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45" activeTab="1"/>
  </bookViews>
  <sheets>
    <sheet name="42m" sheetId="1" r:id="rId1"/>
    <sheet name="24+25 (2)" sheetId="2" r:id="rId2"/>
  </sheets>
  <externalReferences>
    <externalReference r:id="rId5"/>
  </externalReferences>
  <definedNames>
    <definedName name="_xlnm._FilterDatabase" localSheetId="1" hidden="1">'24+25 (2)'!$A$1:$L$125</definedName>
    <definedName name="_xlnm._FilterDatabase" localSheetId="0" hidden="1">'42m'!$A$3:$V$400</definedName>
  </definedNames>
  <calcPr fullCalcOnLoad="1"/>
</workbook>
</file>

<file path=xl/sharedStrings.xml><?xml version="1.0" encoding="utf-8"?>
<sst xmlns="http://schemas.openxmlformats.org/spreadsheetml/2006/main" count="2669" uniqueCount="1304">
  <si>
    <t>Фамилия</t>
  </si>
  <si>
    <t>Г.р.</t>
  </si>
  <si>
    <t>Страна</t>
  </si>
  <si>
    <t>Город</t>
  </si>
  <si>
    <t>КЛБ</t>
  </si>
  <si>
    <t>Время</t>
  </si>
  <si>
    <t>11-</t>
  </si>
  <si>
    <t>13-</t>
  </si>
  <si>
    <t>15-</t>
  </si>
  <si>
    <t>17-</t>
  </si>
  <si>
    <t>35-</t>
  </si>
  <si>
    <t>40-</t>
  </si>
  <si>
    <t>45-</t>
  </si>
  <si>
    <t>50-</t>
  </si>
  <si>
    <t>55-</t>
  </si>
  <si>
    <t>60-</t>
  </si>
  <si>
    <t>65-</t>
  </si>
  <si>
    <t>70-</t>
  </si>
  <si>
    <t>абс.</t>
  </si>
  <si>
    <t>и мл</t>
  </si>
  <si>
    <t>12л.</t>
  </si>
  <si>
    <t>14л.</t>
  </si>
  <si>
    <t>16л.</t>
  </si>
  <si>
    <t>19л.</t>
  </si>
  <si>
    <t>39л.</t>
  </si>
  <si>
    <t>44л.</t>
  </si>
  <si>
    <t>49л.</t>
  </si>
  <si>
    <t>54л.</t>
  </si>
  <si>
    <t>59л.</t>
  </si>
  <si>
    <t>64л.</t>
  </si>
  <si>
    <t>69л.</t>
  </si>
  <si>
    <t>74л.</t>
  </si>
  <si>
    <t>и ст</t>
  </si>
  <si>
    <t>Божко Евгений</t>
  </si>
  <si>
    <t>Укр</t>
  </si>
  <si>
    <t>Харьков</t>
  </si>
  <si>
    <t>2:20.33</t>
  </si>
  <si>
    <t>Вычужанин Александр</t>
  </si>
  <si>
    <t>Росс</t>
  </si>
  <si>
    <t>Москва</t>
  </si>
  <si>
    <t>2:20.47</t>
  </si>
  <si>
    <t>Зараковский Евгений</t>
  </si>
  <si>
    <t>Данилов</t>
  </si>
  <si>
    <t>Здоровье</t>
  </si>
  <si>
    <t>2:25.19</t>
  </si>
  <si>
    <t>Атланов Алексей</t>
  </si>
  <si>
    <t>Люберцы</t>
  </si>
  <si>
    <t>ЦС_СДЮШОР</t>
  </si>
  <si>
    <t>2:27.01</t>
  </si>
  <si>
    <t>Кюн Тимофей</t>
  </si>
  <si>
    <t>Рязань</t>
  </si>
  <si>
    <t>Стайер</t>
  </si>
  <si>
    <t>2:27.43</t>
  </si>
  <si>
    <t>Смолин Николай</t>
  </si>
  <si>
    <t>Ярославль</t>
  </si>
  <si>
    <t>Соратник</t>
  </si>
  <si>
    <t>2:29.31</t>
  </si>
  <si>
    <t>Афанасьев Вячеслав</t>
  </si>
  <si>
    <t>Йошкар-Ола</t>
  </si>
  <si>
    <t>Дружба</t>
  </si>
  <si>
    <t>2:29.35</t>
  </si>
  <si>
    <t>Кузнецов Андрей</t>
  </si>
  <si>
    <t>Рось</t>
  </si>
  <si>
    <t>2:32.35</t>
  </si>
  <si>
    <t>Буслаев Вячеслав</t>
  </si>
  <si>
    <t>Рославль</t>
  </si>
  <si>
    <t>Клуб-24</t>
  </si>
  <si>
    <t>2:33.56</t>
  </si>
  <si>
    <t>Машошин Валерий</t>
  </si>
  <si>
    <t>Курск</t>
  </si>
  <si>
    <t>Меркурий</t>
  </si>
  <si>
    <t>2:35.35</t>
  </si>
  <si>
    <t>Васильев Андрей</t>
  </si>
  <si>
    <t>Чехов</t>
  </si>
  <si>
    <t>2:36.25</t>
  </si>
  <si>
    <t>Бычков Владимир</t>
  </si>
  <si>
    <t>Белгород</t>
  </si>
  <si>
    <t>Белогор</t>
  </si>
  <si>
    <t>2:36.29</t>
  </si>
  <si>
    <t>Антонов Михаил</t>
  </si>
  <si>
    <t>Электросталь</t>
  </si>
  <si>
    <t>Ритм</t>
  </si>
  <si>
    <t>2:36.44</t>
  </si>
  <si>
    <t>Кругликов Николай</t>
  </si>
  <si>
    <t>2:37.23</t>
  </si>
  <si>
    <t>Хиров Эдуард</t>
  </si>
  <si>
    <t>Серпухов</t>
  </si>
  <si>
    <t>2:38.23</t>
  </si>
  <si>
    <t>Салий Роман</t>
  </si>
  <si>
    <t>Черноголовка</t>
  </si>
  <si>
    <t>БиМ</t>
  </si>
  <si>
    <t>2:39.02</t>
  </si>
  <si>
    <t>Моторин Александр</t>
  </si>
  <si>
    <t>Балашиха</t>
  </si>
  <si>
    <t>2:39.13</t>
  </si>
  <si>
    <t>Худашов Александр</t>
  </si>
  <si>
    <t>Октябрьский</t>
  </si>
  <si>
    <t>2:40.03</t>
  </si>
  <si>
    <t>Измайлов Алексей</t>
  </si>
  <si>
    <t>Рыбинск</t>
  </si>
  <si>
    <t>Метеор</t>
  </si>
  <si>
    <t>2:41.37</t>
  </si>
  <si>
    <t>Кирилин Александр</t>
  </si>
  <si>
    <t>Полевской</t>
  </si>
  <si>
    <t>Сказ</t>
  </si>
  <si>
    <t>2:42.00</t>
  </si>
  <si>
    <t>Носов Константин</t>
  </si>
  <si>
    <t>Ухта</t>
  </si>
  <si>
    <t>2:42.40</t>
  </si>
  <si>
    <t>Прохоров Сергей</t>
  </si>
  <si>
    <t>2:42.45</t>
  </si>
  <si>
    <t>Меньшаков Юрий</t>
  </si>
  <si>
    <t>Новодвинск</t>
  </si>
  <si>
    <t>Двина</t>
  </si>
  <si>
    <t>2:43.04</t>
  </si>
  <si>
    <t>Майоров Виталий</t>
  </si>
  <si>
    <t>Динамо</t>
  </si>
  <si>
    <t>2:44.04</t>
  </si>
  <si>
    <t>Туркин Николай</t>
  </si>
  <si>
    <t>Устюжна</t>
  </si>
  <si>
    <t>2:45.48</t>
  </si>
  <si>
    <t>Арбузов Алексей</t>
  </si>
  <si>
    <t>Владимир</t>
  </si>
  <si>
    <t>Бодрость</t>
  </si>
  <si>
    <t>2:46.04</t>
  </si>
  <si>
    <t>Веснин Александр</t>
  </si>
  <si>
    <t>2:46.31</t>
  </si>
  <si>
    <t>Филиппов Алексей</t>
  </si>
  <si>
    <t>Пермь</t>
  </si>
  <si>
    <t>Вита</t>
  </si>
  <si>
    <t>2:46.50</t>
  </si>
  <si>
    <t>Лукашевич Андрей</t>
  </si>
  <si>
    <t>Королев</t>
  </si>
  <si>
    <t>Муравей</t>
  </si>
  <si>
    <t>2:47.34</t>
  </si>
  <si>
    <t>Ермаков Сергей</t>
  </si>
  <si>
    <t>Лужники</t>
  </si>
  <si>
    <t>2:48.32</t>
  </si>
  <si>
    <t>Соловьев Владимир</t>
  </si>
  <si>
    <t>Зеленоград</t>
  </si>
  <si>
    <t>2:48.44</t>
  </si>
  <si>
    <t>Куличев Алексей</t>
  </si>
  <si>
    <t>Киреевск</t>
  </si>
  <si>
    <t>2:49.00</t>
  </si>
  <si>
    <t>Таратин Сергей</t>
  </si>
  <si>
    <t>Карабаново</t>
  </si>
  <si>
    <t>2:49.31</t>
  </si>
  <si>
    <t>Табаков Александр</t>
  </si>
  <si>
    <t>Метрополитен</t>
  </si>
  <si>
    <t>2:49.46</t>
  </si>
  <si>
    <t>Еремичев Сергей</t>
  </si>
  <si>
    <t>Вязники</t>
  </si>
  <si>
    <t>ОСВАР</t>
  </si>
  <si>
    <t>2:49.48</t>
  </si>
  <si>
    <t>Грищенко Иван</t>
  </si>
  <si>
    <t>П.Посад</t>
  </si>
  <si>
    <t>2:50.22</t>
  </si>
  <si>
    <t>Зиновьев Андрей</t>
  </si>
  <si>
    <t>2:51.16</t>
  </si>
  <si>
    <t>Мазенко Константин</t>
  </si>
  <si>
    <t>Калуга</t>
  </si>
  <si>
    <t>Пульс</t>
  </si>
  <si>
    <t>2:51.29</t>
  </si>
  <si>
    <t>Дзиковский Борис</t>
  </si>
  <si>
    <t>2:52.23</t>
  </si>
  <si>
    <t>Незванов Юрий</t>
  </si>
  <si>
    <t>Луч</t>
  </si>
  <si>
    <t>2:52.32</t>
  </si>
  <si>
    <t>Лапшов Александр</t>
  </si>
  <si>
    <t>Иваново</t>
  </si>
  <si>
    <t>ИГЭУ</t>
  </si>
  <si>
    <t>2:53.12</t>
  </si>
  <si>
    <t>Бабаев Виктор</t>
  </si>
  <si>
    <t>Марафон</t>
  </si>
  <si>
    <t>2:53.23</t>
  </si>
  <si>
    <t>Шпак Андрей</t>
  </si>
  <si>
    <t>Электрогорск</t>
  </si>
  <si>
    <t>2:53.49</t>
  </si>
  <si>
    <t>Кюн Валерий</t>
  </si>
  <si>
    <t>2:53.53</t>
  </si>
  <si>
    <t>Горшков Владимир</t>
  </si>
  <si>
    <t>2:54.41</t>
  </si>
  <si>
    <t>Рогов Андрей</t>
  </si>
  <si>
    <t>2:54.49</t>
  </si>
  <si>
    <t>Коноплев В.</t>
  </si>
  <si>
    <t>2:54.58</t>
  </si>
  <si>
    <t>Губин Виталий</t>
  </si>
  <si>
    <t>Новокуйбышевск</t>
  </si>
  <si>
    <t>Кентавр</t>
  </si>
  <si>
    <t>2:55.09</t>
  </si>
  <si>
    <t>Дюкин Василий</t>
  </si>
  <si>
    <t>Канаш</t>
  </si>
  <si>
    <t>2:55.24</t>
  </si>
  <si>
    <t>Варновский Николай</t>
  </si>
  <si>
    <t>Персей</t>
  </si>
  <si>
    <t>2:55.36</t>
  </si>
  <si>
    <t>Кольцов Михаил</t>
  </si>
  <si>
    <t>Дзержинский</t>
  </si>
  <si>
    <t>2:55.51</t>
  </si>
  <si>
    <t>Блинов Михаил</t>
  </si>
  <si>
    <t>Колобок</t>
  </si>
  <si>
    <t>2:56.06</t>
  </si>
  <si>
    <t>Вержбицкий Олег</t>
  </si>
  <si>
    <t>Железногорск</t>
  </si>
  <si>
    <t>Оптимист</t>
  </si>
  <si>
    <t>2:56.11</t>
  </si>
  <si>
    <t>Швецов Василий</t>
  </si>
  <si>
    <t>Питерка</t>
  </si>
  <si>
    <t>2:56.43</t>
  </si>
  <si>
    <t>Новиков Федр</t>
  </si>
  <si>
    <t>Тарпедо</t>
  </si>
  <si>
    <t>2:56.49</t>
  </si>
  <si>
    <t>Лейкин Дмитрий</t>
  </si>
  <si>
    <t>2:57.06</t>
  </si>
  <si>
    <t>Чернов Виктор</t>
  </si>
  <si>
    <t>2:57.12</t>
  </si>
  <si>
    <t>Васинков Владимир</t>
  </si>
  <si>
    <t>Десногорск</t>
  </si>
  <si>
    <t>2:57.45</t>
  </si>
  <si>
    <t>Демонов Иван</t>
  </si>
  <si>
    <t>2:58.35</t>
  </si>
  <si>
    <t>Позняк Виктор</t>
  </si>
  <si>
    <t>Славутич</t>
  </si>
  <si>
    <t>2:58.40</t>
  </si>
  <si>
    <t>Иванков Юрий</t>
  </si>
  <si>
    <t>Н.Новгород</t>
  </si>
  <si>
    <t>Сормович</t>
  </si>
  <si>
    <t>2:59.01</t>
  </si>
  <si>
    <t>Щербаков Вячеслав</t>
  </si>
  <si>
    <t>2:59.25</t>
  </si>
  <si>
    <t>Грибанов Михаил</t>
  </si>
  <si>
    <t>Брянск</t>
  </si>
  <si>
    <t>Стимул</t>
  </si>
  <si>
    <t>2:59.43</t>
  </si>
  <si>
    <t>Антуганов Федор</t>
  </si>
  <si>
    <t>Волоколамск</t>
  </si>
  <si>
    <t>Волок_на_Лам</t>
  </si>
  <si>
    <t>3:00.08</t>
  </si>
  <si>
    <t>Журавлев Игорь</t>
  </si>
  <si>
    <t>Петрозаводск</t>
  </si>
  <si>
    <t>Айно</t>
  </si>
  <si>
    <t>3:00.10</t>
  </si>
  <si>
    <t>Смолин Владимир</t>
  </si>
  <si>
    <t>МЭИ</t>
  </si>
  <si>
    <t>3:00.28</t>
  </si>
  <si>
    <t>Лужбин Сергей</t>
  </si>
  <si>
    <t>Смолино</t>
  </si>
  <si>
    <t>Ха-Ха</t>
  </si>
  <si>
    <t>3:00.35</t>
  </si>
  <si>
    <t>Тионов Николай</t>
  </si>
  <si>
    <t>Факел</t>
  </si>
  <si>
    <t>3:00.39</t>
  </si>
  <si>
    <t>Васютин Владимир</t>
  </si>
  <si>
    <t>Энергодар</t>
  </si>
  <si>
    <t>Скиф</t>
  </si>
  <si>
    <t>3:00.42</t>
  </si>
  <si>
    <t>Ященко Сергей</t>
  </si>
  <si>
    <t>3:00.49</t>
  </si>
  <si>
    <t>Милович Желько</t>
  </si>
  <si>
    <t>Югос</t>
  </si>
  <si>
    <t>Никшич</t>
  </si>
  <si>
    <t>3:00.51</t>
  </si>
  <si>
    <t>Надбах Владимир</t>
  </si>
  <si>
    <t>Связист</t>
  </si>
  <si>
    <t>3:01.02</t>
  </si>
  <si>
    <t>Василенко Михаил</t>
  </si>
  <si>
    <t>3:01.33</t>
  </si>
  <si>
    <t>Куприянов Алексей</t>
  </si>
  <si>
    <t>Торжок</t>
  </si>
  <si>
    <t>3:01.36</t>
  </si>
  <si>
    <t>Лысенков Владимир</t>
  </si>
  <si>
    <t>Савино</t>
  </si>
  <si>
    <t>3:01.43</t>
  </si>
  <si>
    <t>Ярмолаев Сергей</t>
  </si>
  <si>
    <t>3:02.12</t>
  </si>
  <si>
    <t>Сидоренко Константин</t>
  </si>
  <si>
    <t>Череповец</t>
  </si>
  <si>
    <t>3:02.27</t>
  </si>
  <si>
    <t>Лукашов Юрий</t>
  </si>
  <si>
    <t>Ахиллес</t>
  </si>
  <si>
    <t>3:02.30</t>
  </si>
  <si>
    <t>Бондарев Константин</t>
  </si>
  <si>
    <t>3:02.35</t>
  </si>
  <si>
    <t>Сергеев Виктор</t>
  </si>
  <si>
    <t>Жуковский</t>
  </si>
  <si>
    <t>3:03.10</t>
  </si>
  <si>
    <t>Иванов Герман</t>
  </si>
  <si>
    <t>Мурманск</t>
  </si>
  <si>
    <t>Арктика</t>
  </si>
  <si>
    <t>3:03.18</t>
  </si>
  <si>
    <t>Гритнев Олег</t>
  </si>
  <si>
    <t>Истра</t>
  </si>
  <si>
    <t>3:03.26</t>
  </si>
  <si>
    <t>Новиков Алексей</t>
  </si>
  <si>
    <t>Тверь</t>
  </si>
  <si>
    <t>3:03.39</t>
  </si>
  <si>
    <t>Петков Виталий</t>
  </si>
  <si>
    <t>Заволжье</t>
  </si>
  <si>
    <t>Олень</t>
  </si>
  <si>
    <t>3:04.06</t>
  </si>
  <si>
    <t>Красильников Андрей</t>
  </si>
  <si>
    <t>3:04.14</t>
  </si>
  <si>
    <t>Лабутин Иван</t>
  </si>
  <si>
    <t>3:04.27</t>
  </si>
  <si>
    <t>Прохоров Николай</t>
  </si>
  <si>
    <t>Тула</t>
  </si>
  <si>
    <t>3:04.31</t>
  </si>
  <si>
    <t>Эляшберг Михаил</t>
  </si>
  <si>
    <t>3:04.45</t>
  </si>
  <si>
    <t>Сухов Виктоp</t>
  </si>
  <si>
    <t>Ликино-Дулево</t>
  </si>
  <si>
    <t>3:04.47</t>
  </si>
  <si>
    <t>Горохов Константин</t>
  </si>
  <si>
    <t>3:04.57</t>
  </si>
  <si>
    <t>Гвоздев Михаил</t>
  </si>
  <si>
    <t>3:05.14</t>
  </si>
  <si>
    <t>Андреев Игорь</t>
  </si>
  <si>
    <t>3:05.26</t>
  </si>
  <si>
    <t>Иванов Юрий</t>
  </si>
  <si>
    <t>п.Поречье_Яр.о</t>
  </si>
  <si>
    <t>Горизонт</t>
  </si>
  <si>
    <t>3:06.06</t>
  </si>
  <si>
    <t>Долгарев Георгий</t>
  </si>
  <si>
    <t>3:06.13</t>
  </si>
  <si>
    <t>Дудин Юрий</t>
  </si>
  <si>
    <t>3:06.16</t>
  </si>
  <si>
    <t>Орлов Юрий</t>
  </si>
  <si>
    <t>3:06.22</t>
  </si>
  <si>
    <t>Гаврилов Александр</t>
  </si>
  <si>
    <t>Медик</t>
  </si>
  <si>
    <t>3:06.30</t>
  </si>
  <si>
    <t>Жулинский Игорь</t>
  </si>
  <si>
    <t>3:06.44</t>
  </si>
  <si>
    <t>Силин А.</t>
  </si>
  <si>
    <t>3:06.46</t>
  </si>
  <si>
    <t>Горбунов Владимир</t>
  </si>
  <si>
    <t>Пенза</t>
  </si>
  <si>
    <t>Радуга</t>
  </si>
  <si>
    <t>3:06.50</t>
  </si>
  <si>
    <t>Иовлев Вячеслав</t>
  </si>
  <si>
    <t>Губкин</t>
  </si>
  <si>
    <t>КМА</t>
  </si>
  <si>
    <t>3:07.00</t>
  </si>
  <si>
    <t>Едунов Сергей</t>
  </si>
  <si>
    <t>Долгопрудный</t>
  </si>
  <si>
    <t>МФТИ</t>
  </si>
  <si>
    <t>3:07.08</t>
  </si>
  <si>
    <t>Ростовцев Иван</t>
  </si>
  <si>
    <t>3:07.10</t>
  </si>
  <si>
    <t>Литвинюк Александр</t>
  </si>
  <si>
    <t>Вологда</t>
  </si>
  <si>
    <t>Импульс</t>
  </si>
  <si>
    <t>3:07.18</t>
  </si>
  <si>
    <t>Боровский Владимир</t>
  </si>
  <si>
    <t>Родник</t>
  </si>
  <si>
    <t>3:07.32</t>
  </si>
  <si>
    <t>Гордюшенко Виктор</t>
  </si>
  <si>
    <t>3:07.57</t>
  </si>
  <si>
    <t>Кируша Дмитрий</t>
  </si>
  <si>
    <t>3:08.20</t>
  </si>
  <si>
    <t>Бабенко Дмитрий</t>
  </si>
  <si>
    <t>3:08.22</t>
  </si>
  <si>
    <t>Морганов Владимир</t>
  </si>
  <si>
    <t>3:08.24</t>
  </si>
  <si>
    <t>Лобанов Михаил</t>
  </si>
  <si>
    <t>3:08.35</t>
  </si>
  <si>
    <t>Рубцов Вадим</t>
  </si>
  <si>
    <t>Орехово-Зуево</t>
  </si>
  <si>
    <t>3:08.38</t>
  </si>
  <si>
    <t>Поярков Сергей</t>
  </si>
  <si>
    <t>3:08.52</t>
  </si>
  <si>
    <t>Зудин Николай</t>
  </si>
  <si>
    <t>3:09.00</t>
  </si>
  <si>
    <t>Комаров Владимир</t>
  </si>
  <si>
    <t>Бриз</t>
  </si>
  <si>
    <t>3:09.04</t>
  </si>
  <si>
    <t>Кенарский Владимир</t>
  </si>
  <si>
    <t>Битца</t>
  </si>
  <si>
    <t>3:09.06</t>
  </si>
  <si>
    <t>Савченко Анатолий</t>
  </si>
  <si>
    <t>3:09.24</t>
  </si>
  <si>
    <t>Паншин Геннадий</t>
  </si>
  <si>
    <t>Фрязино</t>
  </si>
  <si>
    <t>Спутник</t>
  </si>
  <si>
    <t>3:10.50</t>
  </si>
  <si>
    <t>Юшкин Анатолий</t>
  </si>
  <si>
    <t>Кондрово</t>
  </si>
  <si>
    <t>ОАО"ТБФ"</t>
  </si>
  <si>
    <t>3:11.23</t>
  </si>
  <si>
    <t>Бугаев Дмитрий</t>
  </si>
  <si>
    <t>Воронеж</t>
  </si>
  <si>
    <t>3:11.26</t>
  </si>
  <si>
    <t>Тарасов Игорь</t>
  </si>
  <si>
    <t>3:11.32</t>
  </si>
  <si>
    <t>Сергеев Андрей</t>
  </si>
  <si>
    <t>3:11.47</t>
  </si>
  <si>
    <t>Королев Леонид</t>
  </si>
  <si>
    <t>Кострома</t>
  </si>
  <si>
    <t>СК</t>
  </si>
  <si>
    <t>3:11.52</t>
  </si>
  <si>
    <t>Лукоянов Николай</t>
  </si>
  <si>
    <t>Тутаев</t>
  </si>
  <si>
    <t>Роман.Зори</t>
  </si>
  <si>
    <t>3:12.12</t>
  </si>
  <si>
    <t>Постников Владимир</t>
  </si>
  <si>
    <t>3:12.30</t>
  </si>
  <si>
    <t>Егоров Валерий</t>
  </si>
  <si>
    <t>Рига</t>
  </si>
  <si>
    <t>LSK</t>
  </si>
  <si>
    <t>3:13.06</t>
  </si>
  <si>
    <t>Выростков Виктор</t>
  </si>
  <si>
    <t>3:13.15</t>
  </si>
  <si>
    <t>Попов Петр</t>
  </si>
  <si>
    <t>3:13.25</t>
  </si>
  <si>
    <t>Смирнов Владимир</t>
  </si>
  <si>
    <t>3:13.46</t>
  </si>
  <si>
    <t>Кубиков Сергей</t>
  </si>
  <si>
    <t>3:13.51</t>
  </si>
  <si>
    <t>Молодчинин Андрей</t>
  </si>
  <si>
    <t>3:13.54</t>
  </si>
  <si>
    <t>Простин Георгий</t>
  </si>
  <si>
    <t>Знамя_Труда</t>
  </si>
  <si>
    <t>3:13.55</t>
  </si>
  <si>
    <t>Машенков Борис</t>
  </si>
  <si>
    <t>Электроугли</t>
  </si>
  <si>
    <t>3:13.57</t>
  </si>
  <si>
    <t>Коньшин В.</t>
  </si>
  <si>
    <t>3:14.11</t>
  </si>
  <si>
    <t>Амелин Евгений</t>
  </si>
  <si>
    <t>3:14.15</t>
  </si>
  <si>
    <t>Айдуганов Василий</t>
  </si>
  <si>
    <t>3:14.18</t>
  </si>
  <si>
    <t>Никулин Виктор</t>
  </si>
  <si>
    <t>3:14.27</t>
  </si>
  <si>
    <t>Митрофанов Юрий</t>
  </si>
  <si>
    <t>3:14.28</t>
  </si>
  <si>
    <t>Архипов Алексей</t>
  </si>
  <si>
    <t>3:14.55</t>
  </si>
  <si>
    <t>Волгин Алексей</t>
  </si>
  <si>
    <t>3:14.56</t>
  </si>
  <si>
    <t>Гришин Александр</t>
  </si>
  <si>
    <t>Нарышкино</t>
  </si>
  <si>
    <t>3:15.21</t>
  </si>
  <si>
    <t>Губанов Вячеслав</t>
  </si>
  <si>
    <t>Моршанск</t>
  </si>
  <si>
    <t>3:15.29</t>
  </si>
  <si>
    <t>Власов Владимир</t>
  </si>
  <si>
    <t>АО"Дорогобуж</t>
  </si>
  <si>
    <t>3:15.46</t>
  </si>
  <si>
    <t>Алимов Олег</t>
  </si>
  <si>
    <t>3:16.23</t>
  </si>
  <si>
    <t>Галимов Минхат</t>
  </si>
  <si>
    <t>Наб.Челны</t>
  </si>
  <si>
    <t>3:16.32</t>
  </si>
  <si>
    <t>Кислицин Александр</t>
  </si>
  <si>
    <t>3:16.38</t>
  </si>
  <si>
    <t>Солозовник Сергей</t>
  </si>
  <si>
    <t>Шепетовка</t>
  </si>
  <si>
    <t>3:17.07</t>
  </si>
  <si>
    <t>Колпаков Сергей</t>
  </si>
  <si>
    <t>3:17.25</t>
  </si>
  <si>
    <t>Беляков Владислав</t>
  </si>
  <si>
    <t>3:17.28</t>
  </si>
  <si>
    <t>Князев Александр</t>
  </si>
  <si>
    <t>Ярцево</t>
  </si>
  <si>
    <t>Аркада</t>
  </si>
  <si>
    <t>3:17.30</t>
  </si>
  <si>
    <t>Якимов Виктор</t>
  </si>
  <si>
    <t>3:17.40</t>
  </si>
  <si>
    <t>Патрикеев Константин</t>
  </si>
  <si>
    <t>3:17.41</t>
  </si>
  <si>
    <t>Калужский Анатолий</t>
  </si>
  <si>
    <t>пос.Редкино</t>
  </si>
  <si>
    <t>3:17.47</t>
  </si>
  <si>
    <t>Карцов Сергей</t>
  </si>
  <si>
    <t>Климовск</t>
  </si>
  <si>
    <t>Пчелка</t>
  </si>
  <si>
    <t>3:18.11</t>
  </si>
  <si>
    <t>Корсаков Владислав</t>
  </si>
  <si>
    <t>Дубна</t>
  </si>
  <si>
    <t>Эхо</t>
  </si>
  <si>
    <t>3:19.07</t>
  </si>
  <si>
    <t>Михайлов Владимир</t>
  </si>
  <si>
    <t>3:19.39</t>
  </si>
  <si>
    <t>Неволин Владимир</t>
  </si>
  <si>
    <t>3:19.52</t>
  </si>
  <si>
    <t>Полухин Сергей</t>
  </si>
  <si>
    <t>Липецк</t>
  </si>
  <si>
    <t>3:20.05</t>
  </si>
  <si>
    <t>Зверев Вячеслав</t>
  </si>
  <si>
    <t>Егорьевск</t>
  </si>
  <si>
    <t>Спас.ворота</t>
  </si>
  <si>
    <t>3:20.28</t>
  </si>
  <si>
    <t>Крадинов Андрей</t>
  </si>
  <si>
    <t>Санково</t>
  </si>
  <si>
    <t>3:20.43</t>
  </si>
  <si>
    <t>Бударин Юрий</t>
  </si>
  <si>
    <t>Псков</t>
  </si>
  <si>
    <t>Пламя</t>
  </si>
  <si>
    <t>3:20.56</t>
  </si>
  <si>
    <t>Степанов Олег</t>
  </si>
  <si>
    <t>3:21.36</t>
  </si>
  <si>
    <t>Доценко Роман</t>
  </si>
  <si>
    <t>3:22.06</t>
  </si>
  <si>
    <t>Григорьев Игорь</t>
  </si>
  <si>
    <t>Кимры</t>
  </si>
  <si>
    <t>Салма</t>
  </si>
  <si>
    <t>3:22.12</t>
  </si>
  <si>
    <t>Сухарев Иван</t>
  </si>
  <si>
    <t>3:22.15</t>
  </si>
  <si>
    <t>Бобров Вячеслав</t>
  </si>
  <si>
    <t>3:22.29</t>
  </si>
  <si>
    <t>Коныгин Григорий</t>
  </si>
  <si>
    <t>3:22.30</t>
  </si>
  <si>
    <t>Ермилов Денис</t>
  </si>
  <si>
    <t>3:22.32</t>
  </si>
  <si>
    <t>Симонов Николай</t>
  </si>
  <si>
    <t>3:22.34</t>
  </si>
  <si>
    <t>Федькин Сергей</t>
  </si>
  <si>
    <t>3:23.06</t>
  </si>
  <si>
    <t>Писарев Виктор</t>
  </si>
  <si>
    <t>п.Куровское</t>
  </si>
  <si>
    <t>3:24.19</t>
  </si>
  <si>
    <t>Максименков Владимир</t>
  </si>
  <si>
    <t>Северск</t>
  </si>
  <si>
    <t>3:24.34</t>
  </si>
  <si>
    <t>Королев Иван</t>
  </si>
  <si>
    <t>Волжск</t>
  </si>
  <si>
    <t>3:24.45</t>
  </si>
  <si>
    <t>Шустров Альберт</t>
  </si>
  <si>
    <t>Яхрома</t>
  </si>
  <si>
    <t>3:24.57</t>
  </si>
  <si>
    <t>Воронцов Анатолий</t>
  </si>
  <si>
    <t>Эмка</t>
  </si>
  <si>
    <t>3:26.06</t>
  </si>
  <si>
    <t>Жданов Александр</t>
  </si>
  <si>
    <t>3:26.25</t>
  </si>
  <si>
    <t>Кокорев Николай</t>
  </si>
  <si>
    <t>п.Менделеево</t>
  </si>
  <si>
    <t>3:27.27</t>
  </si>
  <si>
    <t>Ярмаков Евгений</t>
  </si>
  <si>
    <t>3:27.56</t>
  </si>
  <si>
    <t>Брагин Александр</t>
  </si>
  <si>
    <t>3:28.25</t>
  </si>
  <si>
    <t>Захаров Александр</t>
  </si>
  <si>
    <t>Саваслейка</t>
  </si>
  <si>
    <t>Заря</t>
  </si>
  <si>
    <t>3:28.49</t>
  </si>
  <si>
    <t>Смирнов Александр</t>
  </si>
  <si>
    <t>Энергия</t>
  </si>
  <si>
    <t>3:29.15</t>
  </si>
  <si>
    <t>Солоненков Александр</t>
  </si>
  <si>
    <t>Саров</t>
  </si>
  <si>
    <t>Марс</t>
  </si>
  <si>
    <t>3:29.22</t>
  </si>
  <si>
    <t>Крестов Виктор</t>
  </si>
  <si>
    <t>Край_родной</t>
  </si>
  <si>
    <t>3:30.10</t>
  </si>
  <si>
    <t>Лычагов Вячеслав</t>
  </si>
  <si>
    <t>3:30.26</t>
  </si>
  <si>
    <t>Чуланов Владимир</t>
  </si>
  <si>
    <t>Скопин</t>
  </si>
  <si>
    <t>Рассвет</t>
  </si>
  <si>
    <t>3:30.28</t>
  </si>
  <si>
    <t>Галкин Владимир</t>
  </si>
  <si>
    <t>3:31.03</t>
  </si>
  <si>
    <t>Кашин Александр</t>
  </si>
  <si>
    <t>3:31.44</t>
  </si>
  <si>
    <t>Грызунов Владимир</t>
  </si>
  <si>
    <t>3:31.52</t>
  </si>
  <si>
    <t>Бикмулин Марсиль</t>
  </si>
  <si>
    <t>3:31.54</t>
  </si>
  <si>
    <t>Никитин Михаил</t>
  </si>
  <si>
    <t>Миасс</t>
  </si>
  <si>
    <t>3:31.58</t>
  </si>
  <si>
    <t>Новиков Владимир</t>
  </si>
  <si>
    <t>3:32.03</t>
  </si>
  <si>
    <t>Пяткин Александр</t>
  </si>
  <si>
    <t>3:32.34</t>
  </si>
  <si>
    <t>Черныш Виктор</t>
  </si>
  <si>
    <t>3:32.39</t>
  </si>
  <si>
    <t>Иванов Эдуард</t>
  </si>
  <si>
    <t>3:32.45</t>
  </si>
  <si>
    <t>Никулин Л.</t>
  </si>
  <si>
    <t>3:33.10</t>
  </si>
  <si>
    <t>Федосеев Алексей</t>
  </si>
  <si>
    <t>3:33.25</t>
  </si>
  <si>
    <t>Волков Виктор</t>
  </si>
  <si>
    <t>Русь</t>
  </si>
  <si>
    <t>3:34.09</t>
  </si>
  <si>
    <t>Спорыхин Николай</t>
  </si>
  <si>
    <t>3:34.10</t>
  </si>
  <si>
    <t>Кочмин Виктор</t>
  </si>
  <si>
    <t>Шри_Чинмой</t>
  </si>
  <si>
    <t>3:34.11</t>
  </si>
  <si>
    <t>Ахмеров Шамиль</t>
  </si>
  <si>
    <t>3:34.30</t>
  </si>
  <si>
    <t>Шахабутдинов Монир</t>
  </si>
  <si>
    <t>Конаково</t>
  </si>
  <si>
    <t>Конаковский</t>
  </si>
  <si>
    <t>3:34.34</t>
  </si>
  <si>
    <t>Тыренко Александр</t>
  </si>
  <si>
    <t>Мир</t>
  </si>
  <si>
    <t>3:34.42</t>
  </si>
  <si>
    <t>Дружинин Виктор</t>
  </si>
  <si>
    <t>СтартВМЗ</t>
  </si>
  <si>
    <t>3:34.48</t>
  </si>
  <si>
    <t>Лицов Сергей</t>
  </si>
  <si>
    <t>Лысково</t>
  </si>
  <si>
    <t>3:34.55</t>
  </si>
  <si>
    <t>Васюкевич Геннадий</t>
  </si>
  <si>
    <t>3:35.05</t>
  </si>
  <si>
    <t>Рыбаков Владимир</t>
  </si>
  <si>
    <t>Фаянс</t>
  </si>
  <si>
    <t>3:35.11</t>
  </si>
  <si>
    <t>Каныгин Михаил</t>
  </si>
  <si>
    <t>3:35.22</t>
  </si>
  <si>
    <t>Дианов Юрий</t>
  </si>
  <si>
    <t>Санкт-Петербург</t>
  </si>
  <si>
    <t>3:35.27</t>
  </si>
  <si>
    <t>Румов Борис</t>
  </si>
  <si>
    <t>3:35.31</t>
  </si>
  <si>
    <t>Шилович Александр</t>
  </si>
  <si>
    <t>Краснознаменск</t>
  </si>
  <si>
    <t>3:36.07</t>
  </si>
  <si>
    <t>Мелихов Николай</t>
  </si>
  <si>
    <t>3:36.20</t>
  </si>
  <si>
    <t>Сычевский Александр</t>
  </si>
  <si>
    <t>Парсек</t>
  </si>
  <si>
    <t>3:36.27</t>
  </si>
  <si>
    <t>Воронов Геннадий</t>
  </si>
  <si>
    <t>3:36.47</t>
  </si>
  <si>
    <t>Аслаев Александр</t>
  </si>
  <si>
    <t>Лакинск</t>
  </si>
  <si>
    <t>3:37.00</t>
  </si>
  <si>
    <t>Архипов Вадим</t>
  </si>
  <si>
    <t>3:37.18</t>
  </si>
  <si>
    <t>Шашкаров Владимир</t>
  </si>
  <si>
    <t>Сергач</t>
  </si>
  <si>
    <t>3:38.18</t>
  </si>
  <si>
    <t>Питьев Владимир</t>
  </si>
  <si>
    <t>3:39.20</t>
  </si>
  <si>
    <t>Шишков Андрей</t>
  </si>
  <si>
    <t>3:39.30</t>
  </si>
  <si>
    <t>Филипов Сергей</t>
  </si>
  <si>
    <t>Торпедо</t>
  </si>
  <si>
    <t>3:39.57</t>
  </si>
  <si>
    <t>Гаврик Сергей</t>
  </si>
  <si>
    <t>3:40.01</t>
  </si>
  <si>
    <t>Губенков Леонид</t>
  </si>
  <si>
    <t>Казань</t>
  </si>
  <si>
    <t>Уникс</t>
  </si>
  <si>
    <t>3:40.16</t>
  </si>
  <si>
    <t>Беляев Игорь</t>
  </si>
  <si>
    <t>3:40.21</t>
  </si>
  <si>
    <t>Котов Анатолий</t>
  </si>
  <si>
    <t>Шумерля</t>
  </si>
  <si>
    <t>3:40.24</t>
  </si>
  <si>
    <t>Середа Михаил</t>
  </si>
  <si>
    <t>Дедовичи</t>
  </si>
  <si>
    <t>3:40.45</t>
  </si>
  <si>
    <t>Иванов Олег</t>
  </si>
  <si>
    <t>3:41.14</t>
  </si>
  <si>
    <t>Рябин Анатолий</t>
  </si>
  <si>
    <t>3:41.16</t>
  </si>
  <si>
    <t>Запольский Николай</t>
  </si>
  <si>
    <t>Киров</t>
  </si>
  <si>
    <t>3:41.54</t>
  </si>
  <si>
    <t>Бартенев Сергей</t>
  </si>
  <si>
    <t>Лыткарино</t>
  </si>
  <si>
    <t>3:42.21</t>
  </si>
  <si>
    <t>Якимкин Владимир</t>
  </si>
  <si>
    <t>Наро-Фоминск</t>
  </si>
  <si>
    <t>3:43.12</t>
  </si>
  <si>
    <t>Белоусов Сергей</t>
  </si>
  <si>
    <t>Медведь</t>
  </si>
  <si>
    <t>3:43.17</t>
  </si>
  <si>
    <t>Севостьянов Юрий</t>
  </si>
  <si>
    <t>3:43.38</t>
  </si>
  <si>
    <t>Макаренков Сергей</t>
  </si>
  <si>
    <t>им.Сафронова</t>
  </si>
  <si>
    <t>3:43.41</t>
  </si>
  <si>
    <t>Козюкин Дмитрий</t>
  </si>
  <si>
    <t>Зеленодольск</t>
  </si>
  <si>
    <t>Круиз</t>
  </si>
  <si>
    <t>3:43.58</t>
  </si>
  <si>
    <t>Деюн Василий</t>
  </si>
  <si>
    <t>Шатура</t>
  </si>
  <si>
    <t>Надежда</t>
  </si>
  <si>
    <t>3:44.22</t>
  </si>
  <si>
    <t>Зонов Василий</t>
  </si>
  <si>
    <t>3:44.50</t>
  </si>
  <si>
    <t>Хохлов Валентин</t>
  </si>
  <si>
    <t>3:44.55</t>
  </si>
  <si>
    <t>Старцев Владимир</t>
  </si>
  <si>
    <t>3:45.09</t>
  </si>
  <si>
    <t>Адясов Илья</t>
  </si>
  <si>
    <t>3:45.22</t>
  </si>
  <si>
    <t>Пинегин Владимир</t>
  </si>
  <si>
    <t>Струнино</t>
  </si>
  <si>
    <t>Дубрава</t>
  </si>
  <si>
    <t>3:45.27</t>
  </si>
  <si>
    <t>Вознесенский Олег</t>
  </si>
  <si>
    <t>3:45.36</t>
  </si>
  <si>
    <t>Слотин Юрий</t>
  </si>
  <si>
    <t>3:45.50</t>
  </si>
  <si>
    <t>Трофимов Сергей</t>
  </si>
  <si>
    <t>3:46.22</t>
  </si>
  <si>
    <t>Тарасов Александр</t>
  </si>
  <si>
    <t>В.-Днепровский</t>
  </si>
  <si>
    <t>3:46.23</t>
  </si>
  <si>
    <t>Базылев Сергей</t>
  </si>
  <si>
    <t>3:46.31</t>
  </si>
  <si>
    <t>Макрицин Александр</t>
  </si>
  <si>
    <t>3:46.43</t>
  </si>
  <si>
    <t>Свистелев Владимир</t>
  </si>
  <si>
    <t>Озеры</t>
  </si>
  <si>
    <t>3:46.49</t>
  </si>
  <si>
    <t>Моторов Михаил</t>
  </si>
  <si>
    <t>3:46.58</t>
  </si>
  <si>
    <t>Данильчев Анатолий</t>
  </si>
  <si>
    <t>3:47.13</t>
  </si>
  <si>
    <t>Сибирев Геннадий</t>
  </si>
  <si>
    <t>3:47.17</t>
  </si>
  <si>
    <t>Кузов Анатолий</t>
  </si>
  <si>
    <t>Локомотив</t>
  </si>
  <si>
    <t>3:47.26</t>
  </si>
  <si>
    <t>Бодунов Сергей</t>
  </si>
  <si>
    <t>3:47.45</t>
  </si>
  <si>
    <t>Бобров Владимир</t>
  </si>
  <si>
    <t>Жуков</t>
  </si>
  <si>
    <t>3:48.03</t>
  </si>
  <si>
    <t>Уткин Лев</t>
  </si>
  <si>
    <t>3:48.34</t>
  </si>
  <si>
    <t>Колбасов Николай</t>
  </si>
  <si>
    <t>Новомихайловс.</t>
  </si>
  <si>
    <t>3:48.36</t>
  </si>
  <si>
    <t>Шевченко Александр</t>
  </si>
  <si>
    <t>3:48.47</t>
  </si>
  <si>
    <t>Казанцев Леонид</t>
  </si>
  <si>
    <t>Камышлов</t>
  </si>
  <si>
    <t>3:49.25</t>
  </si>
  <si>
    <t>Тарматин Андрей</t>
  </si>
  <si>
    <t>3:49.56</t>
  </si>
  <si>
    <t>Андратов Андрей</t>
  </si>
  <si>
    <t>с.Троицкое</t>
  </si>
  <si>
    <t>ДЮСШ</t>
  </si>
  <si>
    <t>3:50.03</t>
  </si>
  <si>
    <t>Горшков Анатолий</t>
  </si>
  <si>
    <t>Кашира</t>
  </si>
  <si>
    <t>Энергетик</t>
  </si>
  <si>
    <t>3:50.05</t>
  </si>
  <si>
    <t>Лукичев Сергей</t>
  </si>
  <si>
    <t>Селятино</t>
  </si>
  <si>
    <t>3:50.18</t>
  </si>
  <si>
    <t>Тараханов Сергей</t>
  </si>
  <si>
    <t>3:50.20</t>
  </si>
  <si>
    <t>Иванов Валерий</t>
  </si>
  <si>
    <t>Ногинск</t>
  </si>
  <si>
    <t>3:50.29</t>
  </si>
  <si>
    <t>Туриков Владислав</t>
  </si>
  <si>
    <t>3:50.36</t>
  </si>
  <si>
    <t>Белов Александр</t>
  </si>
  <si>
    <t>Тихвин</t>
  </si>
  <si>
    <t>3:51.17</t>
  </si>
  <si>
    <t>Стоцкий Владимир</t>
  </si>
  <si>
    <t>Смоленск</t>
  </si>
  <si>
    <t>3:51.24</t>
  </si>
  <si>
    <t>Табаков Михаил</t>
  </si>
  <si>
    <t>Дмитров</t>
  </si>
  <si>
    <t>Ориентир</t>
  </si>
  <si>
    <t>3:51.56</t>
  </si>
  <si>
    <t>Федькин Александр</t>
  </si>
  <si>
    <t>3:52.22</t>
  </si>
  <si>
    <t>Лукичев Николай</t>
  </si>
  <si>
    <t>Красное</t>
  </si>
  <si>
    <t>3:54.11</t>
  </si>
  <si>
    <t>Чирков Борис</t>
  </si>
  <si>
    <t>3:54.21</t>
  </si>
  <si>
    <t>Ефимов Василий</t>
  </si>
  <si>
    <t>Нелидово</t>
  </si>
  <si>
    <t>Экватор</t>
  </si>
  <si>
    <t>3:54.36</t>
  </si>
  <si>
    <t>Ярославцев Михаил</t>
  </si>
  <si>
    <t>3:54.38</t>
  </si>
  <si>
    <t>Проницкий Зиновий</t>
  </si>
  <si>
    <t>с.Новое_Сузд.р.</t>
  </si>
  <si>
    <t>3:54.53</t>
  </si>
  <si>
    <t>Хмарук Иван</t>
  </si>
  <si>
    <t>Комсомольск</t>
  </si>
  <si>
    <t>Олимпия</t>
  </si>
  <si>
    <t>3:55.40</t>
  </si>
  <si>
    <t>Парахин Виктор</t>
  </si>
  <si>
    <t>3:55.49</t>
  </si>
  <si>
    <t>Исаев Александр</t>
  </si>
  <si>
    <t>3:56.32</t>
  </si>
  <si>
    <t>Жмурин Виктор</t>
  </si>
  <si>
    <t>3:56.35</t>
  </si>
  <si>
    <t>Кузнецов Александр</t>
  </si>
  <si>
    <t>3:56.55</t>
  </si>
  <si>
    <t>Линьков Анатолий</t>
  </si>
  <si>
    <t>3:57.09</t>
  </si>
  <si>
    <t>Наумов Сергей</t>
  </si>
  <si>
    <t>3:57.43</t>
  </si>
  <si>
    <t>Якименко Анатолий</t>
  </si>
  <si>
    <t>3:57.59</t>
  </si>
  <si>
    <t>Сафаров Александр</t>
  </si>
  <si>
    <t>3:58.04</t>
  </si>
  <si>
    <t>Глазков Владимир</t>
  </si>
  <si>
    <t>3:58.30</t>
  </si>
  <si>
    <t>Александров Борис</t>
  </si>
  <si>
    <t>3:58.33</t>
  </si>
  <si>
    <t>Сочнев Е.</t>
  </si>
  <si>
    <t>3:58.35</t>
  </si>
  <si>
    <t>Чирков Андрей</t>
  </si>
  <si>
    <t>Букетик</t>
  </si>
  <si>
    <t>3:59.35</t>
  </si>
  <si>
    <t>Пастухов Андрей</t>
  </si>
  <si>
    <t>Щелково-3</t>
  </si>
  <si>
    <t>3:59.46</t>
  </si>
  <si>
    <t>Темофеев Вячеслав</t>
  </si>
  <si>
    <t>Красноярск</t>
  </si>
  <si>
    <t>Беркут</t>
  </si>
  <si>
    <t>4:00.12</t>
  </si>
  <si>
    <t>Головин Анатолий</t>
  </si>
  <si>
    <t>Саратов</t>
  </si>
  <si>
    <t>4:00.40</t>
  </si>
  <si>
    <t>4:00.57</t>
  </si>
  <si>
    <t>Степанов Юрий</t>
  </si>
  <si>
    <t>4:02.26</t>
  </si>
  <si>
    <t>Логинов Виктор</t>
  </si>
  <si>
    <t>4:02.31</t>
  </si>
  <si>
    <t>Баляев Джангар</t>
  </si>
  <si>
    <t>4:03.09</t>
  </si>
  <si>
    <t>Бегачев Дмитрий</t>
  </si>
  <si>
    <t>4:03.10</t>
  </si>
  <si>
    <t>Линник Вячеслав</t>
  </si>
  <si>
    <t>4:03.14</t>
  </si>
  <si>
    <t>Маханьков Владимир</t>
  </si>
  <si>
    <t>4:03.39</t>
  </si>
  <si>
    <t>Лыжов Иван</t>
  </si>
  <si>
    <t>4:04.47</t>
  </si>
  <si>
    <t>Азмухаметов Алик</t>
  </si>
  <si>
    <t>Каза</t>
  </si>
  <si>
    <t>Петропавловск</t>
  </si>
  <si>
    <t>4:04.53</t>
  </si>
  <si>
    <t>Змеев Анатолий</t>
  </si>
  <si>
    <t>4:04.55</t>
  </si>
  <si>
    <t>Курмаев Евгений</t>
  </si>
  <si>
    <t>4:05.00</t>
  </si>
  <si>
    <t>Сухов Валентин</t>
  </si>
  <si>
    <t>4:05.27</t>
  </si>
  <si>
    <t>Китов Юрий</t>
  </si>
  <si>
    <t>4:06.34</t>
  </si>
  <si>
    <t>Терентьев Геннадий</t>
  </si>
  <si>
    <t>4:06.35</t>
  </si>
  <si>
    <t>Костин Юрий</t>
  </si>
  <si>
    <t>4:07.05</t>
  </si>
  <si>
    <t>Воробьев Александр</t>
  </si>
  <si>
    <t>МАИ</t>
  </si>
  <si>
    <t>4:07.11</t>
  </si>
  <si>
    <t>Митюков Александр</t>
  </si>
  <si>
    <t>4:07.30</t>
  </si>
  <si>
    <t>Криволапов Валентин</t>
  </si>
  <si>
    <t>4:08.00</t>
  </si>
  <si>
    <t>Мартынов Владимир</t>
  </si>
  <si>
    <t>4:08.48</t>
  </si>
  <si>
    <t>Новиков Виктор</t>
  </si>
  <si>
    <t>4:10.12</t>
  </si>
  <si>
    <t>Гайдай Николай</t>
  </si>
  <si>
    <t>Малоярославец</t>
  </si>
  <si>
    <t>Русичи</t>
  </si>
  <si>
    <t>4:10.41</t>
  </si>
  <si>
    <t>Федоров Юрий</t>
  </si>
  <si>
    <t>4:11.05</t>
  </si>
  <si>
    <t>Старовойтов Владимир</t>
  </si>
  <si>
    <t>4:11.11</t>
  </si>
  <si>
    <t>Крюков Юрий</t>
  </si>
  <si>
    <t>4:11.40</t>
  </si>
  <si>
    <t>Булыгин Денис</t>
  </si>
  <si>
    <t>Ковров</t>
  </si>
  <si>
    <t>4:11.56</t>
  </si>
  <si>
    <t>Тесленко Альберт</t>
  </si>
  <si>
    <t>4:12.29</t>
  </si>
  <si>
    <t>Ковригин Николай</t>
  </si>
  <si>
    <t>4:12.43</t>
  </si>
  <si>
    <t>Власенко Алексей</t>
  </si>
  <si>
    <t>4:13.16</t>
  </si>
  <si>
    <t>Юнкеров Виктор</t>
  </si>
  <si>
    <t>4:13.18</t>
  </si>
  <si>
    <t>Суханов Николай</t>
  </si>
  <si>
    <t>Балашов</t>
  </si>
  <si>
    <t>Олимпионик</t>
  </si>
  <si>
    <t>4:13.26</t>
  </si>
  <si>
    <t>Павлов Дмитрий</t>
  </si>
  <si>
    <t>4:13.50</t>
  </si>
  <si>
    <t>Тараненко Евгений</t>
  </si>
  <si>
    <t>4:15.00</t>
  </si>
  <si>
    <t>Тормозов Вениамин</t>
  </si>
  <si>
    <t>пос.Щварц</t>
  </si>
  <si>
    <t>4:15.37</t>
  </si>
  <si>
    <t>Лаптев Алексей</t>
  </si>
  <si>
    <t>Май</t>
  </si>
  <si>
    <t>4:15.49</t>
  </si>
  <si>
    <t>Летягин Валерий</t>
  </si>
  <si>
    <t>4:16.31</t>
  </si>
  <si>
    <t>Потапов Виктор</t>
  </si>
  <si>
    <t>4:17.01</t>
  </si>
  <si>
    <t>Муравьев Виктор</t>
  </si>
  <si>
    <t>4:19.08</t>
  </si>
  <si>
    <t>Табаков Игорь</t>
  </si>
  <si>
    <t>4:19.29</t>
  </si>
  <si>
    <t>Сайтаров В.</t>
  </si>
  <si>
    <t>4:20.43</t>
  </si>
  <si>
    <t>Мироненко Анатолий</t>
  </si>
  <si>
    <t>4:21.09</t>
  </si>
  <si>
    <t>Кочанов Алексей</t>
  </si>
  <si>
    <t>4:22.02</t>
  </si>
  <si>
    <t>Торотенков Сергей</t>
  </si>
  <si>
    <t>ЦСКА</t>
  </si>
  <si>
    <t>4:22.39</t>
  </si>
  <si>
    <t>Васильев Виктор</t>
  </si>
  <si>
    <t>4:23.48</t>
  </si>
  <si>
    <t>Ларин Виктор</t>
  </si>
  <si>
    <t>4:24.50</t>
  </si>
  <si>
    <t>Фараносов Анатолий</t>
  </si>
  <si>
    <t>Таруса</t>
  </si>
  <si>
    <t>4:25.35</t>
  </si>
  <si>
    <t>Пронников Виктор</t>
  </si>
  <si>
    <t>4:25.51</t>
  </si>
  <si>
    <t>Тиянен Ялмари</t>
  </si>
  <si>
    <t>4:26.18</t>
  </si>
  <si>
    <t>Коростелев Сергей</t>
  </si>
  <si>
    <t>4:29.14</t>
  </si>
  <si>
    <t>Чернов Александр</t>
  </si>
  <si>
    <t>4:31.29</t>
  </si>
  <si>
    <t>Ивкин Александр</t>
  </si>
  <si>
    <t>4:32.33</t>
  </si>
  <si>
    <t>Шаповалов Михаил</t>
  </si>
  <si>
    <t>Сокол</t>
  </si>
  <si>
    <t>4:32.39</t>
  </si>
  <si>
    <t>Лукьянов Виталий</t>
  </si>
  <si>
    <t>4:34.35</t>
  </si>
  <si>
    <t>Злыгостев Юрий</t>
  </si>
  <si>
    <t>4:35.00</t>
  </si>
  <si>
    <t>Латышев Валентин</t>
  </si>
  <si>
    <t>Лат</t>
  </si>
  <si>
    <t>4:35.11</t>
  </si>
  <si>
    <t>Филипов Юрий</t>
  </si>
  <si>
    <t>4:36.37</t>
  </si>
  <si>
    <t>Чернов Владимир</t>
  </si>
  <si>
    <t>4:36.43</t>
  </si>
  <si>
    <t>Жбанов Владимир</t>
  </si>
  <si>
    <t>4:37.12</t>
  </si>
  <si>
    <t>Царев Николай</t>
  </si>
  <si>
    <t>4:43.02</t>
  </si>
  <si>
    <t>Завадский Константин</t>
  </si>
  <si>
    <t>4:45.57</t>
  </si>
  <si>
    <t>Кондрашов Юрий</t>
  </si>
  <si>
    <t>Подольск</t>
  </si>
  <si>
    <t>4:48.39</t>
  </si>
  <si>
    <t>Тюльканов Александр</t>
  </si>
  <si>
    <t>Первоуральск</t>
  </si>
  <si>
    <t>Кристалл</t>
  </si>
  <si>
    <t>4:48.51</t>
  </si>
  <si>
    <t>Василенко Станислав</t>
  </si>
  <si>
    <t>Одинцово</t>
  </si>
  <si>
    <t>4:49.14</t>
  </si>
  <si>
    <t>Бернштейн Виталий</t>
  </si>
  <si>
    <t>4:56.21</t>
  </si>
  <si>
    <t>Розенбаум Юрий</t>
  </si>
  <si>
    <t>4:57.43</t>
  </si>
  <si>
    <t>Арчаков Анатолий</t>
  </si>
  <si>
    <t>КЗАМЭ</t>
  </si>
  <si>
    <t>сошел</t>
  </si>
  <si>
    <t>Сафронов Виктор</t>
  </si>
  <si>
    <t>Гагарин</t>
  </si>
  <si>
    <t>Новокаев Виктор</t>
  </si>
  <si>
    <t>Самара</t>
  </si>
  <si>
    <t>Искра</t>
  </si>
  <si>
    <t>Макаров Алексей</t>
  </si>
  <si>
    <t>Скляднев Евгений</t>
  </si>
  <si>
    <t>Мосалов Николай</t>
  </si>
  <si>
    <t>Фряново</t>
  </si>
  <si>
    <t>Водолей</t>
  </si>
  <si>
    <t>Митяев Владимир</t>
  </si>
  <si>
    <t>Груенко Олег</t>
  </si>
  <si>
    <t>Синицин Александр</t>
  </si>
  <si>
    <t>Мичуринск</t>
  </si>
  <si>
    <t>Лешин Андрей</t>
  </si>
  <si>
    <t>Русинов Дмитрий</t>
  </si>
  <si>
    <t>Савенюк Николай</t>
  </si>
  <si>
    <t>Шилин Альберт</t>
  </si>
  <si>
    <t>Ширнин Александр</t>
  </si>
  <si>
    <t>Солнечног.р-н</t>
  </si>
  <si>
    <t>Бочков Георгий</t>
  </si>
  <si>
    <t>Поспелов Евгений</t>
  </si>
  <si>
    <t>Димаков Николай</t>
  </si>
  <si>
    <t>Алексин</t>
  </si>
  <si>
    <t>Темп</t>
  </si>
  <si>
    <t>Хватов Игорь</t>
  </si>
  <si>
    <t>Шишков Александр</t>
  </si>
  <si>
    <t>Водник</t>
  </si>
  <si>
    <t>Никитин Виктор</t>
  </si>
  <si>
    <t>ГРЦ</t>
  </si>
  <si>
    <t>Чурилов Валентин</t>
  </si>
  <si>
    <t>Спартак</t>
  </si>
  <si>
    <t>Миронов Сергей</t>
  </si>
  <si>
    <t>Юткин Сергей</t>
  </si>
  <si>
    <t>Фоменков Юрий</t>
  </si>
  <si>
    <t>СДЮШОР-44</t>
  </si>
  <si>
    <t>Шаропежников Сергей</t>
  </si>
  <si>
    <t>Хромин Евгений</t>
  </si>
  <si>
    <t>Турк</t>
  </si>
  <si>
    <t>Ашхабад</t>
  </si>
  <si>
    <t>Носков Олег</t>
  </si>
  <si>
    <t>Труфанов Павел</t>
  </si>
  <si>
    <t>Сурмонин Сергей</t>
  </si>
  <si>
    <t>Багавиев Билал</t>
  </si>
  <si>
    <t>Жуков Евгений</t>
  </si>
  <si>
    <t>Пинаев Александр</t>
  </si>
  <si>
    <t>Макаров Олег</t>
  </si>
  <si>
    <t>Луканин Вадим</t>
  </si>
  <si>
    <t>неявка</t>
  </si>
  <si>
    <t>Безделов Эдуард</t>
  </si>
  <si>
    <t>Еремчук Геннадий</t>
  </si>
  <si>
    <t>Можайск</t>
  </si>
  <si>
    <t>Миролюбов Виктор</t>
  </si>
  <si>
    <t>Кинаш Петр</t>
  </si>
  <si>
    <t>Козленко Александр</t>
  </si>
  <si>
    <t>Карпов Олег</t>
  </si>
  <si>
    <t>Рассказово</t>
  </si>
  <si>
    <t>Субботин Сергей</t>
  </si>
  <si>
    <t>Онищук Олег</t>
  </si>
  <si>
    <t>Румянцев Геннадий</t>
  </si>
  <si>
    <t>МЕСТО В ГРУППЕ</t>
  </si>
  <si>
    <t>XXV КОСМИЧЕСКИЙ МАРАФОН. КОРОЛЕВ. 30 сентября 2001 года. Марафон (мужчины)</t>
  </si>
  <si>
    <t>20-34л.</t>
  </si>
  <si>
    <t>ст.№</t>
  </si>
  <si>
    <t>снят за сокращение дистанции</t>
  </si>
  <si>
    <t>Сергиев Посад</t>
  </si>
  <si>
    <t>Белая Церковь</t>
  </si>
  <si>
    <t>2:41.58</t>
  </si>
  <si>
    <t>Новиков Петр</t>
  </si>
  <si>
    <t>Белая_Церковь</t>
  </si>
  <si>
    <t>Торпедо_БиМ</t>
  </si>
  <si>
    <t>п.Верхнеднепровский</t>
  </si>
  <si>
    <t>Конь</t>
  </si>
  <si>
    <t>С._Посад</t>
  </si>
  <si>
    <t>Филиппов Сергей</t>
  </si>
  <si>
    <t>Савенок Николай</t>
  </si>
  <si>
    <t>3:10.24</t>
  </si>
  <si>
    <t>3:10.41</t>
  </si>
  <si>
    <t>3:11.56</t>
  </si>
  <si>
    <t>3:12.02</t>
  </si>
  <si>
    <t>Яхрома_БиМ</t>
  </si>
  <si>
    <t>Полет</t>
  </si>
  <si>
    <t>3:22.04</t>
  </si>
  <si>
    <t>ЮУрГУ</t>
  </si>
  <si>
    <t>3:41.50</t>
  </si>
  <si>
    <t>Старт</t>
  </si>
  <si>
    <t>Люблино</t>
  </si>
  <si>
    <t>3:49.52</t>
  </si>
  <si>
    <t>с.Мамоново</t>
  </si>
  <si>
    <t>п.Шварц</t>
  </si>
  <si>
    <t>Шри-Чинмой</t>
  </si>
  <si>
    <t>Нижегородск</t>
  </si>
  <si>
    <t>Можайская_обл.</t>
  </si>
  <si>
    <t>5:01.51</t>
  </si>
  <si>
    <t>снят за</t>
  </si>
  <si>
    <t>Место XXIV</t>
  </si>
  <si>
    <t>Место XXV</t>
  </si>
  <si>
    <t>Время XXIV</t>
  </si>
  <si>
    <t>Время XXV</t>
  </si>
  <si>
    <t>Разность мест</t>
  </si>
  <si>
    <t>Сумма мест</t>
  </si>
  <si>
    <t>Место ИТОГО</t>
  </si>
  <si>
    <t>2 - так же</t>
  </si>
  <si>
    <t>98 - ухудшили</t>
  </si>
  <si>
    <t>3 - сошли на 24ом</t>
  </si>
  <si>
    <t>10 - сошли на 25ом</t>
  </si>
  <si>
    <t>2:25:29</t>
  </si>
  <si>
    <t>2:33:56</t>
  </si>
  <si>
    <t>2:27:44</t>
  </si>
  <si>
    <t>2:32:35</t>
  </si>
  <si>
    <t>2:33:42</t>
  </si>
  <si>
    <t>2:36:29</t>
  </si>
  <si>
    <t>2:32:19</t>
  </si>
  <si>
    <t>2:38:23</t>
  </si>
  <si>
    <t>2:35:25</t>
  </si>
  <si>
    <t>2:36:44</t>
  </si>
  <si>
    <t>2:38:09</t>
  </si>
  <si>
    <t>2:41:37</t>
  </si>
  <si>
    <t>2:28:38</t>
  </si>
  <si>
    <t>2:46:04</t>
  </si>
  <si>
    <t>2:43:22</t>
  </si>
  <si>
    <t>2:44:04</t>
  </si>
  <si>
    <t>2:43:32</t>
  </si>
  <si>
    <t>2:49:31</t>
  </si>
  <si>
    <t>2:49:28</t>
  </si>
  <si>
    <t>2:50:22</t>
  </si>
  <si>
    <t>2:51:03</t>
  </si>
  <si>
    <t>2:49:48</t>
  </si>
  <si>
    <t>2:53:00</t>
  </si>
  <si>
    <t>2:46:31</t>
  </si>
  <si>
    <t>2:52:45</t>
  </si>
  <si>
    <t>2:48:32</t>
  </si>
  <si>
    <t>2:49:06</t>
  </si>
  <si>
    <t>2:54:49</t>
  </si>
  <si>
    <t>2:50:32</t>
  </si>
  <si>
    <t>2:55:36</t>
  </si>
  <si>
    <t>2:56:07</t>
  </si>
  <si>
    <t>2:53:49</t>
  </si>
  <si>
    <t>2:52:17</t>
  </si>
  <si>
    <t>2:56:06</t>
  </si>
  <si>
    <t>2:59:55</t>
  </si>
  <si>
    <t>2:52:32</t>
  </si>
  <si>
    <t>2:54:58</t>
  </si>
  <si>
    <t>2:56:49</t>
  </si>
  <si>
    <t>2:58:14</t>
  </si>
  <si>
    <t>2:57:06</t>
  </si>
  <si>
    <t>2:51:12</t>
  </si>
  <si>
    <t>3:01:02</t>
  </si>
  <si>
    <t>2:59:35</t>
  </si>
  <si>
    <t>3:00:35</t>
  </si>
  <si>
    <t>2:51:54</t>
  </si>
  <si>
    <t>3:04:27</t>
  </si>
  <si>
    <t>2:43:28</t>
  </si>
  <si>
    <t>3:08:24</t>
  </si>
  <si>
    <t>2:58:47</t>
  </si>
  <si>
    <t>3:03:10</t>
  </si>
  <si>
    <t>3:13:00</t>
  </si>
  <si>
    <t>2:59:25</t>
  </si>
  <si>
    <t>2:39:27</t>
  </si>
  <si>
    <t>3:14:56</t>
  </si>
  <si>
    <t>3:10:09</t>
  </si>
  <si>
    <t>3:02:30</t>
  </si>
  <si>
    <t>2:56:29</t>
  </si>
  <si>
    <t>3:09:00</t>
  </si>
  <si>
    <t>3:08:49</t>
  </si>
  <si>
    <t>3:04:31</t>
  </si>
  <si>
    <t>3:08:05</t>
  </si>
  <si>
    <t>3:04:57</t>
  </si>
  <si>
    <t>3:15:25</t>
  </si>
  <si>
    <t>3:01:36</t>
  </si>
  <si>
    <t>3:02:53</t>
  </si>
  <si>
    <t>3:07:57</t>
  </si>
  <si>
    <t>3:16:37</t>
  </si>
  <si>
    <t>3:05:26</t>
  </si>
  <si>
    <t>2:59:00</t>
  </si>
  <si>
    <t>3:15:46</t>
  </si>
  <si>
    <t>3:10:35</t>
  </si>
  <si>
    <t>3:11:32</t>
  </si>
  <si>
    <t>3:03:54</t>
  </si>
  <si>
    <t>3:13:57</t>
  </si>
  <si>
    <t>3:14:29</t>
  </si>
  <si>
    <t>3:09:04</t>
  </si>
  <si>
    <t>3:14:32</t>
  </si>
  <si>
    <t>3:11:23</t>
  </si>
  <si>
    <t>3:04:53</t>
  </si>
  <si>
    <t>3:14:55</t>
  </si>
  <si>
    <t>3:21:40</t>
  </si>
  <si>
    <t>3:08:20</t>
  </si>
  <si>
    <t>3:16:49</t>
  </si>
  <si>
    <t>3:11:52</t>
  </si>
  <si>
    <t>3:02:51</t>
  </si>
  <si>
    <t>3:20:28</t>
  </si>
  <si>
    <t>3:05:47</t>
  </si>
  <si>
    <t>3:18:11</t>
  </si>
  <si>
    <t>3:01:56</t>
  </si>
  <si>
    <t>3:21:36</t>
  </si>
  <si>
    <t>3:28:22</t>
  </si>
  <si>
    <t>3:06:16</t>
  </si>
  <si>
    <t>3:16:56</t>
  </si>
  <si>
    <t>3:13:55</t>
  </si>
  <si>
    <t>3:26:24</t>
  </si>
  <si>
    <t>3:14:28</t>
  </si>
  <si>
    <t>3:17:52</t>
  </si>
  <si>
    <t>3:22:06</t>
  </si>
  <si>
    <t>3:23:17</t>
  </si>
  <si>
    <t>3:17:30</t>
  </si>
  <si>
    <t>3:32:45</t>
  </si>
  <si>
    <t>3:22:53</t>
  </si>
  <si>
    <t>3:19:52</t>
  </si>
  <si>
    <t>3:14:41</t>
  </si>
  <si>
    <t>3:30:26</t>
  </si>
  <si>
    <t>3:17:44</t>
  </si>
  <si>
    <t>3:24:57</t>
  </si>
  <si>
    <t>3:07:43</t>
  </si>
  <si>
    <t>3:35:05</t>
  </si>
  <si>
    <t>3:00:16</t>
  </si>
  <si>
    <t>3:39:57</t>
  </si>
  <si>
    <t>3:15:18</t>
  </si>
  <si>
    <t>3:31:52</t>
  </si>
  <si>
    <t>3:14:18</t>
  </si>
  <si>
    <t>3:32:39</t>
  </si>
  <si>
    <t>3:17:06</t>
  </si>
  <si>
    <t>3:30:10</t>
  </si>
  <si>
    <t>3:36:29</t>
  </si>
  <si>
    <t>3:14:15</t>
  </si>
  <si>
    <t>3:23:20</t>
  </si>
  <si>
    <t>3:22:32</t>
  </si>
  <si>
    <t>3:24:01</t>
  </si>
  <si>
    <t>3:28:49</t>
  </si>
  <si>
    <t>3:22:44</t>
  </si>
  <si>
    <t>3:31:54</t>
  </si>
  <si>
    <t>3:15:07</t>
  </si>
  <si>
    <t>3:42:21</t>
  </si>
  <si>
    <t>3:21:54</t>
  </si>
  <si>
    <t>3:39:30</t>
  </si>
  <si>
    <t>3:38:15</t>
  </si>
  <si>
    <t>3:26:25</t>
  </si>
  <si>
    <t>3:30:33</t>
  </si>
  <si>
    <t>3:34:11</t>
  </si>
  <si>
    <t>3:27:23</t>
  </si>
  <si>
    <t>3:36:27</t>
  </si>
  <si>
    <t>3:31:38</t>
  </si>
  <si>
    <t>3:36:20</t>
  </si>
  <si>
    <t>3:41:12</t>
  </si>
  <si>
    <t>3:31:58</t>
  </si>
  <si>
    <t>3:22:13</t>
  </si>
  <si>
    <t>3:46:31</t>
  </si>
  <si>
    <t>3:29:45</t>
  </si>
  <si>
    <t>3:43:38</t>
  </si>
  <si>
    <t>3:40:43</t>
  </si>
  <si>
    <t>3:34:42</t>
  </si>
  <si>
    <t>3:21:58</t>
  </si>
  <si>
    <t>3:48:34</t>
  </si>
  <si>
    <t>3:43:31</t>
  </si>
  <si>
    <t>3:34:48</t>
  </si>
  <si>
    <t>3:36:33</t>
  </si>
  <si>
    <t>3:40:24</t>
  </si>
  <si>
    <t>3:36:19</t>
  </si>
  <si>
    <t>3:41:16</t>
  </si>
  <si>
    <t>3:36:13</t>
  </si>
  <si>
    <t>3:43:41</t>
  </si>
  <si>
    <t>3:54:04</t>
  </si>
  <si>
    <t>3:36:47</t>
  </si>
  <si>
    <t>3:41:52</t>
  </si>
  <si>
    <t>3:44:50</t>
  </si>
  <si>
    <t>3:40:08</t>
  </si>
  <si>
    <t>3:46:22</t>
  </si>
  <si>
    <t>3:38:38</t>
  </si>
  <si>
    <t>3:46:58</t>
  </si>
  <si>
    <t>3:45:23</t>
  </si>
  <si>
    <t>3:44:22</t>
  </si>
  <si>
    <t>3:38:52</t>
  </si>
  <si>
    <t>3:48:03</t>
  </si>
  <si>
    <t>3:44:57</t>
  </si>
  <si>
    <t>3:45:36</t>
  </si>
  <si>
    <t>3:43:37</t>
  </si>
  <si>
    <t>3:46:43</t>
  </si>
  <si>
    <t>4:17:35</t>
  </si>
  <si>
    <t>3:35:31</t>
  </si>
  <si>
    <t>3:48:47</t>
  </si>
  <si>
    <t>3:32:01</t>
  </si>
  <si>
    <t>4:00:57</t>
  </si>
  <si>
    <t>4:43:34</t>
  </si>
  <si>
    <t>3:38:18</t>
  </si>
  <si>
    <t>4:12:42</t>
  </si>
  <si>
    <t>3:46:23</t>
  </si>
  <si>
    <t>3:50:40</t>
  </si>
  <si>
    <t>3:54:21</t>
  </si>
  <si>
    <t>3:59:43</t>
  </si>
  <si>
    <t>3:50:18</t>
  </si>
  <si>
    <t>4:06:57</t>
  </si>
  <si>
    <t>3:57:59</t>
  </si>
  <si>
    <t>4:12:53</t>
  </si>
  <si>
    <t>3:56:32</t>
  </si>
  <si>
    <t>3:51:02</t>
  </si>
  <si>
    <t>4:04:47</t>
  </si>
  <si>
    <t>4:36:37</t>
  </si>
  <si>
    <t>3:54:38</t>
  </si>
  <si>
    <t>4:13:12</t>
  </si>
  <si>
    <t>4:03:14</t>
  </si>
  <si>
    <t>4:02:59</t>
  </si>
  <si>
    <t>4:12:29</t>
  </si>
  <si>
    <t>4:07:16</t>
  </si>
  <si>
    <t>4:12:43</t>
  </si>
  <si>
    <t>4:06:36</t>
  </si>
  <si>
    <t>4:17:01</t>
  </si>
  <si>
    <t>4:46:07</t>
  </si>
  <si>
    <t>4:03:39</t>
  </si>
  <si>
    <t>4:17:11</t>
  </si>
  <si>
    <t>4:11:40</t>
  </si>
  <si>
    <t>3:56:46</t>
  </si>
  <si>
    <t>4:25:35</t>
  </si>
  <si>
    <t>4:16:48</t>
  </si>
  <si>
    <t>4:15:37</t>
  </si>
  <si>
    <t>4:05:55</t>
  </si>
  <si>
    <t>4:31:29</t>
  </si>
  <si>
    <t>4:15:45</t>
  </si>
  <si>
    <t>4:21:09</t>
  </si>
  <si>
    <t>3:59:25</t>
  </si>
  <si>
    <t>4:36:43</t>
  </si>
  <si>
    <t>4:19:53</t>
  </si>
  <si>
    <t>4:43:02</t>
  </si>
  <si>
    <t>4:36:48</t>
  </si>
  <si>
    <t>4:48:39</t>
  </si>
  <si>
    <t>4:35:12</t>
  </si>
  <si>
    <t>4:49:14</t>
  </si>
  <si>
    <t>43 - улучшили время (вкл.3 сошедших на 24ом)</t>
  </si>
  <si>
    <t>14 - улучшили место</t>
  </si>
  <si>
    <t>81 - ухудшили время или сошли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</si>
</sst>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color indexed="12"/>
      <name val="Arial Cyr"/>
      <family val="2"/>
    </font>
    <font>
      <b/>
      <sz val="11"/>
      <color indexed="12"/>
      <name val="Arial Cyr"/>
      <family val="2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name val="Tahoma"/>
      <family val="2"/>
    </font>
    <font>
      <b/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CC99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m25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+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400"/>
  <sheetViews>
    <sheetView workbookViewId="0" topLeftCell="A1">
      <selection activeCell="A1" sqref="A1:G2"/>
    </sheetView>
  </sheetViews>
  <sheetFormatPr defaultColWidth="9.00390625" defaultRowHeight="12.75"/>
  <cols>
    <col min="1" max="1" width="5.25390625" style="0" bestFit="1" customWidth="1"/>
    <col min="2" max="2" width="20.75390625" style="0" customWidth="1"/>
    <col min="3" max="3" width="5.875" style="0" customWidth="1"/>
    <col min="4" max="4" width="7.00390625" style="0" bestFit="1" customWidth="1"/>
    <col min="5" max="5" width="15.375" style="0" customWidth="1"/>
    <col min="6" max="6" width="14.875" style="0" customWidth="1"/>
    <col min="7" max="7" width="7.125" style="0" bestFit="1" customWidth="1"/>
    <col min="8" max="8" width="4.875" style="0" bestFit="1" customWidth="1"/>
    <col min="9" max="22" width="4.25390625" style="0" customWidth="1"/>
  </cols>
  <sheetData>
    <row r="1" spans="1:22" ht="18.75" customHeight="1">
      <c r="A1" s="9" t="s">
        <v>1036</v>
      </c>
      <c r="B1" s="9"/>
      <c r="C1" s="9"/>
      <c r="D1" s="9"/>
      <c r="E1" s="9"/>
      <c r="F1" s="9"/>
      <c r="G1" s="9"/>
      <c r="H1" s="11" t="s">
        <v>1037</v>
      </c>
      <c r="I1" s="10" t="s">
        <v>1035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45" ht="12.75">
      <c r="A2" s="9"/>
      <c r="B2" s="9"/>
      <c r="C2" s="9"/>
      <c r="D2" s="9"/>
      <c r="E2" s="9"/>
      <c r="F2" s="9"/>
      <c r="G2" s="9"/>
      <c r="H2" s="11"/>
      <c r="I2" s="3">
        <v>10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>
        <v>75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2.75">
      <c r="A3" t="s">
        <v>1038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s="2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  <c r="T3" s="3" t="s">
        <v>30</v>
      </c>
      <c r="U3" s="3" t="s">
        <v>31</v>
      </c>
      <c r="V3" s="3" t="s">
        <v>32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8" ht="12.75">
      <c r="A4">
        <v>909</v>
      </c>
      <c r="B4" t="s">
        <v>33</v>
      </c>
      <c r="C4">
        <v>1975</v>
      </c>
      <c r="D4" t="s">
        <v>34</v>
      </c>
      <c r="E4" t="s">
        <v>35</v>
      </c>
      <c r="G4" t="s">
        <v>36</v>
      </c>
      <c r="H4" s="1">
        <v>1</v>
      </c>
    </row>
    <row r="5" spans="1:14" ht="12.75">
      <c r="A5">
        <v>958</v>
      </c>
      <c r="B5" t="s">
        <v>37</v>
      </c>
      <c r="C5">
        <v>1966</v>
      </c>
      <c r="D5" t="s">
        <v>38</v>
      </c>
      <c r="E5" t="s">
        <v>39</v>
      </c>
      <c r="G5" t="s">
        <v>40</v>
      </c>
      <c r="H5">
        <v>2</v>
      </c>
      <c r="N5">
        <v>1</v>
      </c>
    </row>
    <row r="6" spans="1:15" ht="12.75">
      <c r="A6">
        <v>23</v>
      </c>
      <c r="B6" t="s">
        <v>41</v>
      </c>
      <c r="C6">
        <v>1959</v>
      </c>
      <c r="D6" t="s">
        <v>38</v>
      </c>
      <c r="E6" t="s">
        <v>42</v>
      </c>
      <c r="F6" t="s">
        <v>43</v>
      </c>
      <c r="G6" t="s">
        <v>44</v>
      </c>
      <c r="H6">
        <v>3</v>
      </c>
      <c r="O6">
        <v>1</v>
      </c>
    </row>
    <row r="7" spans="1:8" ht="12.75">
      <c r="A7">
        <v>518</v>
      </c>
      <c r="B7" t="s">
        <v>45</v>
      </c>
      <c r="C7">
        <v>1978</v>
      </c>
      <c r="D7" t="s">
        <v>38</v>
      </c>
      <c r="E7" t="s">
        <v>46</v>
      </c>
      <c r="F7" t="s">
        <v>47</v>
      </c>
      <c r="G7" t="s">
        <v>48</v>
      </c>
      <c r="H7" s="1">
        <v>4</v>
      </c>
    </row>
    <row r="8" spans="1:8" ht="12.75">
      <c r="A8">
        <v>515</v>
      </c>
      <c r="B8" t="s">
        <v>49</v>
      </c>
      <c r="C8">
        <v>1973</v>
      </c>
      <c r="D8" t="s">
        <v>38</v>
      </c>
      <c r="E8" t="s">
        <v>50</v>
      </c>
      <c r="F8" t="s">
        <v>51</v>
      </c>
      <c r="G8" t="s">
        <v>52</v>
      </c>
      <c r="H8" s="1">
        <v>5</v>
      </c>
    </row>
    <row r="9" spans="1:8" ht="12.75">
      <c r="A9">
        <v>674</v>
      </c>
      <c r="B9" t="s">
        <v>53</v>
      </c>
      <c r="C9">
        <v>1979</v>
      </c>
      <c r="D9" t="s">
        <v>38</v>
      </c>
      <c r="E9" t="s">
        <v>54</v>
      </c>
      <c r="F9" t="s">
        <v>55</v>
      </c>
      <c r="G9" t="s">
        <v>56</v>
      </c>
      <c r="H9" s="1">
        <v>6</v>
      </c>
    </row>
    <row r="10" spans="1:14" ht="12.75">
      <c r="A10">
        <v>735</v>
      </c>
      <c r="B10" t="s">
        <v>57</v>
      </c>
      <c r="C10">
        <v>1962</v>
      </c>
      <c r="D10" t="s">
        <v>38</v>
      </c>
      <c r="E10" t="s">
        <v>58</v>
      </c>
      <c r="F10" t="s">
        <v>59</v>
      </c>
      <c r="G10" t="s">
        <v>60</v>
      </c>
      <c r="H10">
        <v>7</v>
      </c>
      <c r="N10">
        <v>2</v>
      </c>
    </row>
    <row r="11" spans="1:8" ht="12.75">
      <c r="A11">
        <v>204</v>
      </c>
      <c r="B11" t="s">
        <v>61</v>
      </c>
      <c r="C11">
        <v>1974</v>
      </c>
      <c r="D11" t="s">
        <v>38</v>
      </c>
      <c r="E11" t="s">
        <v>1041</v>
      </c>
      <c r="F11" t="s">
        <v>62</v>
      </c>
      <c r="G11" t="s">
        <v>63</v>
      </c>
      <c r="H11" s="1">
        <v>8</v>
      </c>
    </row>
    <row r="12" spans="1:8" ht="12.75">
      <c r="A12">
        <v>786</v>
      </c>
      <c r="B12" t="s">
        <v>64</v>
      </c>
      <c r="C12">
        <v>1979</v>
      </c>
      <c r="D12" t="s">
        <v>38</v>
      </c>
      <c r="E12" t="s">
        <v>65</v>
      </c>
      <c r="F12" t="s">
        <v>66</v>
      </c>
      <c r="G12" t="s">
        <v>67</v>
      </c>
      <c r="H12" s="1">
        <v>9</v>
      </c>
    </row>
    <row r="13" spans="1:14" ht="12.75">
      <c r="A13">
        <v>593</v>
      </c>
      <c r="B13" t="s">
        <v>68</v>
      </c>
      <c r="C13">
        <v>1962</v>
      </c>
      <c r="D13" t="s">
        <v>38</v>
      </c>
      <c r="E13" t="s">
        <v>69</v>
      </c>
      <c r="F13" t="s">
        <v>70</v>
      </c>
      <c r="G13" t="s">
        <v>71</v>
      </c>
      <c r="H13">
        <v>10</v>
      </c>
      <c r="N13">
        <v>3</v>
      </c>
    </row>
    <row r="14" spans="1:8" ht="12.75">
      <c r="A14">
        <v>519</v>
      </c>
      <c r="B14" t="s">
        <v>72</v>
      </c>
      <c r="C14">
        <v>1978</v>
      </c>
      <c r="D14" t="s">
        <v>38</v>
      </c>
      <c r="E14" t="s">
        <v>73</v>
      </c>
      <c r="F14" t="s">
        <v>47</v>
      </c>
      <c r="G14" t="s">
        <v>74</v>
      </c>
      <c r="H14" s="1">
        <v>11</v>
      </c>
    </row>
    <row r="15" spans="1:8" ht="12.75">
      <c r="A15">
        <v>207</v>
      </c>
      <c r="B15" t="s">
        <v>75</v>
      </c>
      <c r="C15">
        <v>1967</v>
      </c>
      <c r="D15" t="s">
        <v>38</v>
      </c>
      <c r="E15" t="s">
        <v>76</v>
      </c>
      <c r="F15" t="s">
        <v>77</v>
      </c>
      <c r="G15" t="s">
        <v>78</v>
      </c>
      <c r="H15" s="1">
        <v>12</v>
      </c>
    </row>
    <row r="16" spans="1:16" ht="12.75">
      <c r="A16">
        <v>209</v>
      </c>
      <c r="B16" t="s">
        <v>79</v>
      </c>
      <c r="C16">
        <v>1953</v>
      </c>
      <c r="D16" t="s">
        <v>38</v>
      </c>
      <c r="E16" t="s">
        <v>80</v>
      </c>
      <c r="F16" t="s">
        <v>81</v>
      </c>
      <c r="G16" t="s">
        <v>82</v>
      </c>
      <c r="H16">
        <v>13</v>
      </c>
      <c r="P16">
        <v>1</v>
      </c>
    </row>
    <row r="17" spans="1:15" ht="12.75">
      <c r="A17">
        <v>790</v>
      </c>
      <c r="B17" t="s">
        <v>83</v>
      </c>
      <c r="C17">
        <v>1959</v>
      </c>
      <c r="D17" t="s">
        <v>38</v>
      </c>
      <c r="E17" t="s">
        <v>65</v>
      </c>
      <c r="F17" t="s">
        <v>66</v>
      </c>
      <c r="G17" t="s">
        <v>84</v>
      </c>
      <c r="H17">
        <v>14</v>
      </c>
      <c r="O17">
        <v>2</v>
      </c>
    </row>
    <row r="18" spans="1:15" ht="12.75">
      <c r="A18">
        <v>206</v>
      </c>
      <c r="B18" t="s">
        <v>85</v>
      </c>
      <c r="C18">
        <v>1961</v>
      </c>
      <c r="D18" t="s">
        <v>38</v>
      </c>
      <c r="E18" t="s">
        <v>86</v>
      </c>
      <c r="F18" t="s">
        <v>66</v>
      </c>
      <c r="G18" t="s">
        <v>87</v>
      </c>
      <c r="H18">
        <v>15</v>
      </c>
      <c r="O18">
        <v>3</v>
      </c>
    </row>
    <row r="19" spans="1:14" ht="12.75">
      <c r="A19">
        <v>765</v>
      </c>
      <c r="B19" t="s">
        <v>88</v>
      </c>
      <c r="C19">
        <v>1964</v>
      </c>
      <c r="D19" t="s">
        <v>38</v>
      </c>
      <c r="E19" t="s">
        <v>89</v>
      </c>
      <c r="F19" t="s">
        <v>90</v>
      </c>
      <c r="G19" t="s">
        <v>91</v>
      </c>
      <c r="H19">
        <v>16</v>
      </c>
      <c r="N19">
        <v>4</v>
      </c>
    </row>
    <row r="20" spans="1:16" ht="12.75">
      <c r="A20">
        <v>621</v>
      </c>
      <c r="B20" t="s">
        <v>92</v>
      </c>
      <c r="C20">
        <v>1955</v>
      </c>
      <c r="D20" t="s">
        <v>38</v>
      </c>
      <c r="E20" t="s">
        <v>93</v>
      </c>
      <c r="G20" t="s">
        <v>94</v>
      </c>
      <c r="H20">
        <v>17</v>
      </c>
      <c r="P20">
        <v>2</v>
      </c>
    </row>
    <row r="21" spans="1:8" ht="12.75">
      <c r="A21">
        <v>472</v>
      </c>
      <c r="B21" t="s">
        <v>95</v>
      </c>
      <c r="C21">
        <v>1972</v>
      </c>
      <c r="D21" t="s">
        <v>38</v>
      </c>
      <c r="E21" t="s">
        <v>96</v>
      </c>
      <c r="G21" t="s">
        <v>97</v>
      </c>
      <c r="H21" s="1">
        <v>18</v>
      </c>
    </row>
    <row r="22" spans="1:8" ht="12.75">
      <c r="A22">
        <v>211</v>
      </c>
      <c r="B22" t="s">
        <v>98</v>
      </c>
      <c r="C22">
        <v>1970</v>
      </c>
      <c r="D22" t="s">
        <v>38</v>
      </c>
      <c r="E22" t="s">
        <v>99</v>
      </c>
      <c r="F22" t="s">
        <v>100</v>
      </c>
      <c r="G22" t="s">
        <v>101</v>
      </c>
      <c r="H22" s="1">
        <v>19</v>
      </c>
    </row>
    <row r="23" spans="1:14" ht="12.75">
      <c r="A23">
        <v>833</v>
      </c>
      <c r="B23" t="s">
        <v>102</v>
      </c>
      <c r="C23">
        <v>1963</v>
      </c>
      <c r="D23" t="s">
        <v>38</v>
      </c>
      <c r="E23" t="s">
        <v>103</v>
      </c>
      <c r="F23" t="s">
        <v>104</v>
      </c>
      <c r="G23" t="s">
        <v>105</v>
      </c>
      <c r="H23">
        <v>20</v>
      </c>
      <c r="N23">
        <v>5</v>
      </c>
    </row>
    <row r="24" spans="1:14" ht="12.75">
      <c r="A24">
        <v>430</v>
      </c>
      <c r="B24" t="s">
        <v>106</v>
      </c>
      <c r="C24">
        <v>1964</v>
      </c>
      <c r="D24" t="s">
        <v>38</v>
      </c>
      <c r="E24" t="s">
        <v>107</v>
      </c>
      <c r="G24" t="s">
        <v>108</v>
      </c>
      <c r="H24">
        <v>21</v>
      </c>
      <c r="N24">
        <v>6</v>
      </c>
    </row>
    <row r="25" spans="1:8" ht="12.75">
      <c r="A25">
        <v>956</v>
      </c>
      <c r="B25" t="s">
        <v>109</v>
      </c>
      <c r="C25">
        <v>1971</v>
      </c>
      <c r="D25" t="s">
        <v>38</v>
      </c>
      <c r="E25" t="s">
        <v>39</v>
      </c>
      <c r="G25" t="s">
        <v>110</v>
      </c>
      <c r="H25" s="1">
        <v>22</v>
      </c>
    </row>
    <row r="26" spans="1:8" ht="12.75">
      <c r="A26">
        <v>791</v>
      </c>
      <c r="B26" t="s">
        <v>111</v>
      </c>
      <c r="C26">
        <v>1967</v>
      </c>
      <c r="D26" t="s">
        <v>38</v>
      </c>
      <c r="E26" t="s">
        <v>112</v>
      </c>
      <c r="F26" t="s">
        <v>113</v>
      </c>
      <c r="G26" t="s">
        <v>114</v>
      </c>
      <c r="H26" s="1">
        <v>23</v>
      </c>
    </row>
    <row r="27" spans="1:8" ht="12.75">
      <c r="A27">
        <v>410</v>
      </c>
      <c r="B27" t="s">
        <v>115</v>
      </c>
      <c r="C27">
        <v>1971</v>
      </c>
      <c r="D27" t="s">
        <v>38</v>
      </c>
      <c r="E27" t="s">
        <v>39</v>
      </c>
      <c r="F27" t="s">
        <v>116</v>
      </c>
      <c r="G27" t="s">
        <v>117</v>
      </c>
      <c r="H27" s="1">
        <v>24</v>
      </c>
    </row>
    <row r="28" spans="1:14" ht="12.75">
      <c r="A28">
        <v>525</v>
      </c>
      <c r="B28" t="s">
        <v>118</v>
      </c>
      <c r="C28">
        <v>1965</v>
      </c>
      <c r="D28" t="s">
        <v>38</v>
      </c>
      <c r="E28" t="s">
        <v>119</v>
      </c>
      <c r="G28" t="s">
        <v>120</v>
      </c>
      <c r="H28">
        <v>25</v>
      </c>
      <c r="N28">
        <v>7</v>
      </c>
    </row>
    <row r="29" spans="1:15" ht="12.75">
      <c r="A29">
        <v>640</v>
      </c>
      <c r="B29" t="s">
        <v>121</v>
      </c>
      <c r="C29">
        <v>1958</v>
      </c>
      <c r="D29" t="s">
        <v>38</v>
      </c>
      <c r="E29" t="s">
        <v>122</v>
      </c>
      <c r="F29" t="s">
        <v>123</v>
      </c>
      <c r="G29" t="s">
        <v>124</v>
      </c>
      <c r="H29">
        <v>26</v>
      </c>
      <c r="O29">
        <v>4</v>
      </c>
    </row>
    <row r="30" spans="1:16" ht="12.75">
      <c r="A30">
        <v>648</v>
      </c>
      <c r="B30" t="s">
        <v>125</v>
      </c>
      <c r="C30">
        <v>1955</v>
      </c>
      <c r="D30" t="s">
        <v>38</v>
      </c>
      <c r="E30" t="s">
        <v>42</v>
      </c>
      <c r="F30" t="s">
        <v>43</v>
      </c>
      <c r="G30" t="s">
        <v>126</v>
      </c>
      <c r="H30">
        <v>27</v>
      </c>
      <c r="P30">
        <v>3</v>
      </c>
    </row>
    <row r="31" spans="1:8" ht="12.75">
      <c r="A31">
        <v>785</v>
      </c>
      <c r="B31" t="s">
        <v>127</v>
      </c>
      <c r="C31">
        <v>1976</v>
      </c>
      <c r="D31" t="s">
        <v>38</v>
      </c>
      <c r="E31" t="s">
        <v>128</v>
      </c>
      <c r="F31" t="s">
        <v>129</v>
      </c>
      <c r="G31" t="s">
        <v>130</v>
      </c>
      <c r="H31" s="1">
        <v>28</v>
      </c>
    </row>
    <row r="32" spans="1:14" ht="12.75">
      <c r="A32">
        <v>499</v>
      </c>
      <c r="B32" t="s">
        <v>131</v>
      </c>
      <c r="C32">
        <v>1966</v>
      </c>
      <c r="D32" t="s">
        <v>38</v>
      </c>
      <c r="E32" t="s">
        <v>132</v>
      </c>
      <c r="F32" t="s">
        <v>133</v>
      </c>
      <c r="G32" t="s">
        <v>134</v>
      </c>
      <c r="H32">
        <v>29</v>
      </c>
      <c r="N32">
        <v>8</v>
      </c>
    </row>
    <row r="33" spans="1:16" ht="12.75">
      <c r="A33">
        <v>809</v>
      </c>
      <c r="B33" t="s">
        <v>135</v>
      </c>
      <c r="C33">
        <v>1954</v>
      </c>
      <c r="D33" t="s">
        <v>38</v>
      </c>
      <c r="E33" t="s">
        <v>39</v>
      </c>
      <c r="F33" t="s">
        <v>136</v>
      </c>
      <c r="G33" t="s">
        <v>137</v>
      </c>
      <c r="H33">
        <v>30</v>
      </c>
      <c r="P33">
        <v>4</v>
      </c>
    </row>
    <row r="34" spans="1:15" ht="12.75">
      <c r="A34">
        <v>678</v>
      </c>
      <c r="B34" t="s">
        <v>138</v>
      </c>
      <c r="C34">
        <v>1961</v>
      </c>
      <c r="D34" t="s">
        <v>38</v>
      </c>
      <c r="E34" t="s">
        <v>139</v>
      </c>
      <c r="F34" t="s">
        <v>43</v>
      </c>
      <c r="G34" t="s">
        <v>140</v>
      </c>
      <c r="H34">
        <v>31</v>
      </c>
      <c r="O34">
        <v>5</v>
      </c>
    </row>
    <row r="35" spans="1:17" ht="12.75">
      <c r="A35">
        <v>921</v>
      </c>
      <c r="B35" t="s">
        <v>141</v>
      </c>
      <c r="C35">
        <v>1951</v>
      </c>
      <c r="D35" t="s">
        <v>38</v>
      </c>
      <c r="E35" t="s">
        <v>142</v>
      </c>
      <c r="G35" t="s">
        <v>143</v>
      </c>
      <c r="H35">
        <v>32</v>
      </c>
      <c r="Q35">
        <v>1</v>
      </c>
    </row>
    <row r="36" spans="1:14" ht="12.75">
      <c r="A36">
        <v>221</v>
      </c>
      <c r="B36" t="s">
        <v>144</v>
      </c>
      <c r="C36">
        <v>1962</v>
      </c>
      <c r="D36" t="s">
        <v>38</v>
      </c>
      <c r="E36" t="s">
        <v>145</v>
      </c>
      <c r="F36" t="s">
        <v>145</v>
      </c>
      <c r="G36" t="s">
        <v>146</v>
      </c>
      <c r="H36">
        <v>33</v>
      </c>
      <c r="N36">
        <v>9</v>
      </c>
    </row>
    <row r="37" spans="1:16" ht="12.75">
      <c r="A37">
        <v>627</v>
      </c>
      <c r="B37" t="s">
        <v>147</v>
      </c>
      <c r="C37">
        <v>1956</v>
      </c>
      <c r="D37" t="s">
        <v>38</v>
      </c>
      <c r="E37" t="s">
        <v>39</v>
      </c>
      <c r="F37" t="s">
        <v>148</v>
      </c>
      <c r="G37" t="s">
        <v>149</v>
      </c>
      <c r="H37">
        <v>34</v>
      </c>
      <c r="P37">
        <v>5</v>
      </c>
    </row>
    <row r="38" spans="1:15" ht="12.75">
      <c r="A38">
        <v>792</v>
      </c>
      <c r="B38" t="s">
        <v>150</v>
      </c>
      <c r="C38">
        <v>1960</v>
      </c>
      <c r="D38" t="s">
        <v>38</v>
      </c>
      <c r="E38" t="s">
        <v>151</v>
      </c>
      <c r="F38" t="s">
        <v>152</v>
      </c>
      <c r="G38" t="s">
        <v>153</v>
      </c>
      <c r="H38">
        <v>35</v>
      </c>
      <c r="O38">
        <v>6</v>
      </c>
    </row>
    <row r="39" spans="1:15" ht="12.75">
      <c r="A39">
        <v>848</v>
      </c>
      <c r="B39" t="s">
        <v>154</v>
      </c>
      <c r="C39">
        <v>1960</v>
      </c>
      <c r="D39" t="s">
        <v>38</v>
      </c>
      <c r="E39" t="s">
        <v>155</v>
      </c>
      <c r="G39" t="s">
        <v>156</v>
      </c>
      <c r="H39">
        <v>36</v>
      </c>
      <c r="O39">
        <v>7</v>
      </c>
    </row>
    <row r="40" spans="1:8" ht="12.75">
      <c r="A40">
        <v>583</v>
      </c>
      <c r="B40" t="s">
        <v>157</v>
      </c>
      <c r="C40">
        <v>1980</v>
      </c>
      <c r="D40" t="s">
        <v>38</v>
      </c>
      <c r="E40" t="s">
        <v>76</v>
      </c>
      <c r="F40" t="s">
        <v>77</v>
      </c>
      <c r="G40" t="s">
        <v>158</v>
      </c>
      <c r="H40" s="1">
        <v>37</v>
      </c>
    </row>
    <row r="41" spans="1:14" ht="12.75">
      <c r="A41">
        <v>820</v>
      </c>
      <c r="B41" t="s">
        <v>159</v>
      </c>
      <c r="C41">
        <v>1964</v>
      </c>
      <c r="D41" t="s">
        <v>38</v>
      </c>
      <c r="E41" t="s">
        <v>160</v>
      </c>
      <c r="F41" t="s">
        <v>161</v>
      </c>
      <c r="G41" t="s">
        <v>162</v>
      </c>
      <c r="H41">
        <v>38</v>
      </c>
      <c r="N41">
        <v>10</v>
      </c>
    </row>
    <row r="42" spans="1:14" ht="12.75">
      <c r="A42">
        <v>850</v>
      </c>
      <c r="B42" t="s">
        <v>163</v>
      </c>
      <c r="C42">
        <v>1964</v>
      </c>
      <c r="D42" t="s">
        <v>38</v>
      </c>
      <c r="E42" t="s">
        <v>39</v>
      </c>
      <c r="G42" t="s">
        <v>164</v>
      </c>
      <c r="H42">
        <v>39</v>
      </c>
      <c r="N42">
        <v>11</v>
      </c>
    </row>
    <row r="43" spans="1:14" ht="12.75">
      <c r="A43">
        <v>943</v>
      </c>
      <c r="B43" t="s">
        <v>165</v>
      </c>
      <c r="C43">
        <v>1962</v>
      </c>
      <c r="D43" t="s">
        <v>38</v>
      </c>
      <c r="E43" t="s">
        <v>1040</v>
      </c>
      <c r="F43" t="s">
        <v>166</v>
      </c>
      <c r="G43" t="s">
        <v>167</v>
      </c>
      <c r="H43">
        <v>40</v>
      </c>
      <c r="N43">
        <v>12</v>
      </c>
    </row>
    <row r="44" spans="1:8" ht="12.75">
      <c r="A44">
        <v>801</v>
      </c>
      <c r="B44" t="s">
        <v>168</v>
      </c>
      <c r="C44">
        <v>1980</v>
      </c>
      <c r="D44" t="s">
        <v>38</v>
      </c>
      <c r="E44" t="s">
        <v>169</v>
      </c>
      <c r="F44" t="s">
        <v>170</v>
      </c>
      <c r="G44" t="s">
        <v>171</v>
      </c>
      <c r="H44" s="1">
        <v>41</v>
      </c>
    </row>
    <row r="45" spans="1:18" ht="12.75">
      <c r="A45">
        <v>466</v>
      </c>
      <c r="B45" t="s">
        <v>172</v>
      </c>
      <c r="C45">
        <v>1946</v>
      </c>
      <c r="D45" t="s">
        <v>38</v>
      </c>
      <c r="E45" t="s">
        <v>86</v>
      </c>
      <c r="F45" t="s">
        <v>173</v>
      </c>
      <c r="G45" t="s">
        <v>174</v>
      </c>
      <c r="H45">
        <v>42</v>
      </c>
      <c r="R45">
        <v>1</v>
      </c>
    </row>
    <row r="46" spans="1:14" ht="12.75">
      <c r="A46">
        <v>846</v>
      </c>
      <c r="B46" t="s">
        <v>175</v>
      </c>
      <c r="C46">
        <v>1962</v>
      </c>
      <c r="D46" t="s">
        <v>38</v>
      </c>
      <c r="E46" t="s">
        <v>176</v>
      </c>
      <c r="G46" t="s">
        <v>177</v>
      </c>
      <c r="H46">
        <v>43</v>
      </c>
      <c r="N46">
        <v>13</v>
      </c>
    </row>
    <row r="47" spans="1:19" ht="12.75">
      <c r="A47">
        <v>514</v>
      </c>
      <c r="B47" t="s">
        <v>178</v>
      </c>
      <c r="C47">
        <v>1939</v>
      </c>
      <c r="D47" t="s">
        <v>38</v>
      </c>
      <c r="E47" t="s">
        <v>50</v>
      </c>
      <c r="F47" t="s">
        <v>51</v>
      </c>
      <c r="G47" t="s">
        <v>179</v>
      </c>
      <c r="H47">
        <v>44</v>
      </c>
      <c r="S47">
        <v>1</v>
      </c>
    </row>
    <row r="48" spans="1:8" ht="12.75">
      <c r="A48">
        <v>600</v>
      </c>
      <c r="B48" t="s">
        <v>180</v>
      </c>
      <c r="C48">
        <v>1974</v>
      </c>
      <c r="D48" t="s">
        <v>38</v>
      </c>
      <c r="E48" t="s">
        <v>80</v>
      </c>
      <c r="F48" t="s">
        <v>81</v>
      </c>
      <c r="G48" t="s">
        <v>181</v>
      </c>
      <c r="H48" s="1">
        <v>45</v>
      </c>
    </row>
    <row r="49" spans="1:15" ht="12.75">
      <c r="A49">
        <v>808</v>
      </c>
      <c r="B49" t="s">
        <v>182</v>
      </c>
      <c r="C49">
        <v>1960</v>
      </c>
      <c r="D49" t="s">
        <v>38</v>
      </c>
      <c r="E49" t="s">
        <v>39</v>
      </c>
      <c r="F49" t="s">
        <v>136</v>
      </c>
      <c r="G49" t="s">
        <v>183</v>
      </c>
      <c r="H49">
        <v>46</v>
      </c>
      <c r="O49">
        <v>8</v>
      </c>
    </row>
    <row r="50" spans="1:16" ht="12.75">
      <c r="A50">
        <v>456</v>
      </c>
      <c r="B50" t="s">
        <v>184</v>
      </c>
      <c r="C50">
        <v>1955</v>
      </c>
      <c r="D50" t="s">
        <v>38</v>
      </c>
      <c r="E50" t="s">
        <v>128</v>
      </c>
      <c r="F50" t="s">
        <v>129</v>
      </c>
      <c r="G50" t="s">
        <v>185</v>
      </c>
      <c r="H50">
        <v>47</v>
      </c>
      <c r="P50">
        <v>6</v>
      </c>
    </row>
    <row r="51" spans="1:8" ht="12.75">
      <c r="A51">
        <v>609</v>
      </c>
      <c r="B51" t="s">
        <v>186</v>
      </c>
      <c r="C51">
        <v>1967</v>
      </c>
      <c r="D51" t="s">
        <v>38</v>
      </c>
      <c r="E51" t="s">
        <v>187</v>
      </c>
      <c r="F51" t="s">
        <v>188</v>
      </c>
      <c r="G51" t="s">
        <v>189</v>
      </c>
      <c r="H51" s="1">
        <v>48</v>
      </c>
    </row>
    <row r="52" spans="1:15" ht="12.75">
      <c r="A52">
        <v>708</v>
      </c>
      <c r="B52" t="s">
        <v>190</v>
      </c>
      <c r="C52">
        <v>1958</v>
      </c>
      <c r="D52" t="s">
        <v>38</v>
      </c>
      <c r="E52" t="s">
        <v>191</v>
      </c>
      <c r="F52" t="s">
        <v>90</v>
      </c>
      <c r="G52" t="s">
        <v>192</v>
      </c>
      <c r="H52">
        <v>49</v>
      </c>
      <c r="O52">
        <v>9</v>
      </c>
    </row>
    <row r="53" spans="1:16" ht="12.75">
      <c r="A53">
        <v>803</v>
      </c>
      <c r="B53" t="s">
        <v>193</v>
      </c>
      <c r="C53">
        <v>1952</v>
      </c>
      <c r="D53" t="s">
        <v>38</v>
      </c>
      <c r="E53" t="s">
        <v>39</v>
      </c>
      <c r="F53" t="s">
        <v>194</v>
      </c>
      <c r="G53" t="s">
        <v>195</v>
      </c>
      <c r="H53">
        <v>50</v>
      </c>
      <c r="P53">
        <v>7</v>
      </c>
    </row>
    <row r="54" spans="1:15" ht="12.75">
      <c r="A54">
        <v>734</v>
      </c>
      <c r="B54" t="s">
        <v>196</v>
      </c>
      <c r="C54">
        <v>1960</v>
      </c>
      <c r="D54" t="s">
        <v>38</v>
      </c>
      <c r="E54" t="s">
        <v>197</v>
      </c>
      <c r="G54" t="s">
        <v>198</v>
      </c>
      <c r="H54">
        <v>51</v>
      </c>
      <c r="O54">
        <v>10</v>
      </c>
    </row>
    <row r="55" spans="1:8" ht="12.75">
      <c r="A55">
        <v>823</v>
      </c>
      <c r="B55" t="s">
        <v>199</v>
      </c>
      <c r="C55">
        <v>1971</v>
      </c>
      <c r="D55" t="s">
        <v>38</v>
      </c>
      <c r="E55" t="s">
        <v>54</v>
      </c>
      <c r="F55" t="s">
        <v>200</v>
      </c>
      <c r="G55" t="s">
        <v>201</v>
      </c>
      <c r="H55" s="1">
        <v>52</v>
      </c>
    </row>
    <row r="56" spans="1:15" ht="12.75">
      <c r="A56">
        <v>658</v>
      </c>
      <c r="B56" t="s">
        <v>202</v>
      </c>
      <c r="C56">
        <v>1958</v>
      </c>
      <c r="D56" t="s">
        <v>38</v>
      </c>
      <c r="E56" t="s">
        <v>203</v>
      </c>
      <c r="F56" t="s">
        <v>204</v>
      </c>
      <c r="G56" t="s">
        <v>205</v>
      </c>
      <c r="H56">
        <v>53</v>
      </c>
      <c r="O56">
        <v>11</v>
      </c>
    </row>
    <row r="57" spans="1:15" ht="12.75">
      <c r="A57">
        <v>637</v>
      </c>
      <c r="B57" t="s">
        <v>206</v>
      </c>
      <c r="C57">
        <v>1959</v>
      </c>
      <c r="D57" t="s">
        <v>38</v>
      </c>
      <c r="E57" t="s">
        <v>207</v>
      </c>
      <c r="G57" t="s">
        <v>208</v>
      </c>
      <c r="H57">
        <v>54</v>
      </c>
      <c r="O57">
        <v>12</v>
      </c>
    </row>
    <row r="58" spans="1:16" ht="12.75">
      <c r="A58">
        <v>804</v>
      </c>
      <c r="B58" t="s">
        <v>209</v>
      </c>
      <c r="C58">
        <v>1952</v>
      </c>
      <c r="D58" t="s">
        <v>38</v>
      </c>
      <c r="E58" t="s">
        <v>39</v>
      </c>
      <c r="F58" t="s">
        <v>210</v>
      </c>
      <c r="G58" t="s">
        <v>211</v>
      </c>
      <c r="H58">
        <v>55</v>
      </c>
      <c r="P58">
        <v>8</v>
      </c>
    </row>
    <row r="59" spans="1:17" ht="12.75">
      <c r="A59">
        <v>824</v>
      </c>
      <c r="B59" t="s">
        <v>212</v>
      </c>
      <c r="C59">
        <v>1950</v>
      </c>
      <c r="D59" t="s">
        <v>38</v>
      </c>
      <c r="E59" t="s">
        <v>39</v>
      </c>
      <c r="F59" t="s">
        <v>136</v>
      </c>
      <c r="G59" t="s">
        <v>213</v>
      </c>
      <c r="H59">
        <v>56</v>
      </c>
      <c r="Q59">
        <v>2</v>
      </c>
    </row>
    <row r="60" spans="1:16" ht="12.75">
      <c r="A60">
        <v>644</v>
      </c>
      <c r="B60" t="s">
        <v>214</v>
      </c>
      <c r="C60">
        <v>1955</v>
      </c>
      <c r="D60" t="s">
        <v>38</v>
      </c>
      <c r="E60" t="s">
        <v>122</v>
      </c>
      <c r="F60" t="s">
        <v>123</v>
      </c>
      <c r="G60" t="s">
        <v>215</v>
      </c>
      <c r="H60">
        <v>57</v>
      </c>
      <c r="P60">
        <v>9</v>
      </c>
    </row>
    <row r="61" spans="1:15" ht="12.75">
      <c r="A61">
        <v>636</v>
      </c>
      <c r="B61" t="s">
        <v>216</v>
      </c>
      <c r="C61">
        <v>1957</v>
      </c>
      <c r="D61" t="s">
        <v>38</v>
      </c>
      <c r="E61" t="s">
        <v>217</v>
      </c>
      <c r="F61" t="s">
        <v>81</v>
      </c>
      <c r="G61" t="s">
        <v>218</v>
      </c>
      <c r="H61">
        <v>58</v>
      </c>
      <c r="O61">
        <v>13</v>
      </c>
    </row>
    <row r="62" spans="1:19" ht="12.75">
      <c r="A62">
        <v>704</v>
      </c>
      <c r="B62" t="s">
        <v>219</v>
      </c>
      <c r="C62">
        <v>1939</v>
      </c>
      <c r="D62" t="s">
        <v>38</v>
      </c>
      <c r="E62" t="s">
        <v>76</v>
      </c>
      <c r="F62" t="s">
        <v>77</v>
      </c>
      <c r="G62" t="s">
        <v>220</v>
      </c>
      <c r="H62">
        <v>59</v>
      </c>
      <c r="S62">
        <v>2</v>
      </c>
    </row>
    <row r="63" spans="1:15" ht="12.75">
      <c r="A63">
        <v>589</v>
      </c>
      <c r="B63" t="s">
        <v>221</v>
      </c>
      <c r="C63">
        <v>1957</v>
      </c>
      <c r="D63" t="s">
        <v>34</v>
      </c>
      <c r="E63" t="s">
        <v>222</v>
      </c>
      <c r="F63" t="s">
        <v>222</v>
      </c>
      <c r="G63" t="s">
        <v>223</v>
      </c>
      <c r="H63">
        <v>60</v>
      </c>
      <c r="O63">
        <v>14</v>
      </c>
    </row>
    <row r="64" spans="1:14" ht="12.75">
      <c r="A64">
        <v>446</v>
      </c>
      <c r="B64" t="s">
        <v>224</v>
      </c>
      <c r="C64">
        <v>1965</v>
      </c>
      <c r="D64" t="s">
        <v>38</v>
      </c>
      <c r="E64" t="s">
        <v>225</v>
      </c>
      <c r="F64" t="s">
        <v>226</v>
      </c>
      <c r="G64" t="s">
        <v>227</v>
      </c>
      <c r="H64">
        <v>61</v>
      </c>
      <c r="N64">
        <v>14</v>
      </c>
    </row>
    <row r="65" spans="1:16" ht="12.75">
      <c r="A65">
        <v>739</v>
      </c>
      <c r="B65" t="s">
        <v>228</v>
      </c>
      <c r="C65">
        <v>1953</v>
      </c>
      <c r="D65" t="s">
        <v>38</v>
      </c>
      <c r="E65" t="s">
        <v>225</v>
      </c>
      <c r="F65" t="s">
        <v>226</v>
      </c>
      <c r="G65" t="s">
        <v>229</v>
      </c>
      <c r="H65">
        <v>62</v>
      </c>
      <c r="P65">
        <v>10</v>
      </c>
    </row>
    <row r="66" spans="1:18" ht="12.75">
      <c r="A66">
        <v>707</v>
      </c>
      <c r="B66" t="s">
        <v>230</v>
      </c>
      <c r="C66">
        <v>1945</v>
      </c>
      <c r="D66" t="s">
        <v>38</v>
      </c>
      <c r="E66" t="s">
        <v>231</v>
      </c>
      <c r="F66" t="s">
        <v>232</v>
      </c>
      <c r="G66" t="s">
        <v>233</v>
      </c>
      <c r="H66">
        <v>63</v>
      </c>
      <c r="R66">
        <v>2</v>
      </c>
    </row>
    <row r="67" spans="1:15" ht="12.75">
      <c r="A67">
        <v>604</v>
      </c>
      <c r="B67" t="s">
        <v>234</v>
      </c>
      <c r="C67">
        <v>1959</v>
      </c>
      <c r="D67" t="s">
        <v>38</v>
      </c>
      <c r="E67" t="s">
        <v>235</v>
      </c>
      <c r="F67" t="s">
        <v>236</v>
      </c>
      <c r="G67" t="s">
        <v>237</v>
      </c>
      <c r="H67">
        <v>64</v>
      </c>
      <c r="O67">
        <v>15</v>
      </c>
    </row>
    <row r="68" spans="1:15" ht="12.75">
      <c r="A68">
        <v>588</v>
      </c>
      <c r="B68" t="s">
        <v>238</v>
      </c>
      <c r="C68">
        <v>1961</v>
      </c>
      <c r="D68" t="s">
        <v>38</v>
      </c>
      <c r="E68" t="s">
        <v>239</v>
      </c>
      <c r="F68" t="s">
        <v>240</v>
      </c>
      <c r="G68" t="s">
        <v>241</v>
      </c>
      <c r="H68">
        <v>65</v>
      </c>
      <c r="O68">
        <v>16</v>
      </c>
    </row>
    <row r="69" spans="1:16" ht="12.75">
      <c r="A69">
        <v>951</v>
      </c>
      <c r="B69" t="s">
        <v>242</v>
      </c>
      <c r="C69">
        <v>1956</v>
      </c>
      <c r="D69" t="s">
        <v>38</v>
      </c>
      <c r="E69" t="s">
        <v>39</v>
      </c>
      <c r="F69" t="s">
        <v>243</v>
      </c>
      <c r="G69" t="s">
        <v>244</v>
      </c>
      <c r="H69">
        <v>66</v>
      </c>
      <c r="P69">
        <v>11</v>
      </c>
    </row>
    <row r="70" spans="1:15" ht="12.75">
      <c r="A70">
        <v>631</v>
      </c>
      <c r="B70" t="s">
        <v>245</v>
      </c>
      <c r="C70">
        <v>1959</v>
      </c>
      <c r="D70" t="s">
        <v>38</v>
      </c>
      <c r="E70" t="s">
        <v>246</v>
      </c>
      <c r="F70" t="s">
        <v>247</v>
      </c>
      <c r="G70" t="s">
        <v>248</v>
      </c>
      <c r="H70">
        <v>67</v>
      </c>
      <c r="O70">
        <v>17</v>
      </c>
    </row>
    <row r="71" spans="1:14" ht="12.75">
      <c r="A71">
        <v>771</v>
      </c>
      <c r="B71" t="s">
        <v>249</v>
      </c>
      <c r="C71">
        <v>1963</v>
      </c>
      <c r="D71" t="s">
        <v>38</v>
      </c>
      <c r="E71" t="s">
        <v>39</v>
      </c>
      <c r="F71" t="s">
        <v>250</v>
      </c>
      <c r="G71" t="s">
        <v>251</v>
      </c>
      <c r="H71">
        <v>68</v>
      </c>
      <c r="N71">
        <v>15</v>
      </c>
    </row>
    <row r="72" spans="1:17" ht="12.75">
      <c r="A72">
        <v>562</v>
      </c>
      <c r="B72" t="s">
        <v>252</v>
      </c>
      <c r="C72">
        <v>1950</v>
      </c>
      <c r="D72" t="s">
        <v>34</v>
      </c>
      <c r="E72" t="s">
        <v>253</v>
      </c>
      <c r="F72" t="s">
        <v>254</v>
      </c>
      <c r="G72" t="s">
        <v>255</v>
      </c>
      <c r="H72">
        <v>69</v>
      </c>
      <c r="Q72">
        <v>3</v>
      </c>
    </row>
    <row r="73" spans="1:8" ht="12.75">
      <c r="A73">
        <v>773</v>
      </c>
      <c r="B73" t="s">
        <v>256</v>
      </c>
      <c r="C73">
        <v>1971</v>
      </c>
      <c r="D73" t="s">
        <v>38</v>
      </c>
      <c r="E73" t="s">
        <v>39</v>
      </c>
      <c r="G73" t="s">
        <v>257</v>
      </c>
      <c r="H73" s="1">
        <v>70</v>
      </c>
    </row>
    <row r="74" spans="1:8" ht="12.75">
      <c r="A74">
        <v>775</v>
      </c>
      <c r="B74" t="s">
        <v>258</v>
      </c>
      <c r="C74">
        <v>1969</v>
      </c>
      <c r="D74" t="s">
        <v>259</v>
      </c>
      <c r="E74" t="s">
        <v>260</v>
      </c>
      <c r="G74" t="s">
        <v>261</v>
      </c>
      <c r="H74" s="1">
        <v>71</v>
      </c>
    </row>
    <row r="75" spans="1:19" ht="12.75">
      <c r="A75">
        <v>622</v>
      </c>
      <c r="B75" t="s">
        <v>262</v>
      </c>
      <c r="C75">
        <v>1939</v>
      </c>
      <c r="D75" t="s">
        <v>38</v>
      </c>
      <c r="E75" t="s">
        <v>39</v>
      </c>
      <c r="F75" t="s">
        <v>263</v>
      </c>
      <c r="G75" t="s">
        <v>264</v>
      </c>
      <c r="H75">
        <v>72</v>
      </c>
      <c r="S75">
        <v>3</v>
      </c>
    </row>
    <row r="76" spans="1:14" ht="12.75">
      <c r="A76">
        <v>429</v>
      </c>
      <c r="B76" t="s">
        <v>265</v>
      </c>
      <c r="C76">
        <v>1966</v>
      </c>
      <c r="D76" t="s">
        <v>38</v>
      </c>
      <c r="E76" t="s">
        <v>107</v>
      </c>
      <c r="G76" t="s">
        <v>266</v>
      </c>
      <c r="H76">
        <v>73</v>
      </c>
      <c r="N76">
        <v>16</v>
      </c>
    </row>
    <row r="77" spans="1:8" ht="12.75">
      <c r="A77">
        <v>928</v>
      </c>
      <c r="B77" t="s">
        <v>267</v>
      </c>
      <c r="C77">
        <v>1972</v>
      </c>
      <c r="D77" t="s">
        <v>38</v>
      </c>
      <c r="E77" t="s">
        <v>268</v>
      </c>
      <c r="G77" t="s">
        <v>269</v>
      </c>
      <c r="H77" s="1">
        <v>74</v>
      </c>
    </row>
    <row r="78" spans="1:17" ht="12.75">
      <c r="A78">
        <v>670</v>
      </c>
      <c r="B78" t="s">
        <v>270</v>
      </c>
      <c r="C78">
        <v>1949</v>
      </c>
      <c r="D78" t="s">
        <v>38</v>
      </c>
      <c r="E78" t="s">
        <v>271</v>
      </c>
      <c r="G78" t="s">
        <v>272</v>
      </c>
      <c r="H78">
        <v>75</v>
      </c>
      <c r="Q78">
        <v>4</v>
      </c>
    </row>
    <row r="79" spans="1:16" ht="12.75">
      <c r="A79">
        <v>844</v>
      </c>
      <c r="B79" t="s">
        <v>273</v>
      </c>
      <c r="C79">
        <v>1956</v>
      </c>
      <c r="D79" t="s">
        <v>38</v>
      </c>
      <c r="E79" t="s">
        <v>1040</v>
      </c>
      <c r="F79" t="s">
        <v>100</v>
      </c>
      <c r="G79" t="s">
        <v>274</v>
      </c>
      <c r="H79">
        <v>76</v>
      </c>
      <c r="P79">
        <v>12</v>
      </c>
    </row>
    <row r="80" spans="1:19" ht="12.75">
      <c r="A80">
        <v>608</v>
      </c>
      <c r="B80" t="s">
        <v>275</v>
      </c>
      <c r="C80">
        <v>1940</v>
      </c>
      <c r="D80" t="s">
        <v>38</v>
      </c>
      <c r="E80" t="s">
        <v>276</v>
      </c>
      <c r="F80" t="s">
        <v>81</v>
      </c>
      <c r="G80" t="s">
        <v>277</v>
      </c>
      <c r="H80">
        <v>77</v>
      </c>
      <c r="S80">
        <v>4</v>
      </c>
    </row>
    <row r="81" spans="1:16" ht="12.75">
      <c r="A81">
        <v>536</v>
      </c>
      <c r="B81" t="s">
        <v>278</v>
      </c>
      <c r="C81">
        <v>1953</v>
      </c>
      <c r="D81" t="s">
        <v>38</v>
      </c>
      <c r="E81" t="s">
        <v>39</v>
      </c>
      <c r="F81" t="s">
        <v>279</v>
      </c>
      <c r="G81" t="s">
        <v>280</v>
      </c>
      <c r="H81">
        <v>78</v>
      </c>
      <c r="P81">
        <v>13</v>
      </c>
    </row>
    <row r="82" spans="1:15" ht="12.75">
      <c r="A82">
        <v>563</v>
      </c>
      <c r="B82" t="s">
        <v>281</v>
      </c>
      <c r="C82">
        <v>1961</v>
      </c>
      <c r="D82" t="s">
        <v>34</v>
      </c>
      <c r="E82" t="s">
        <v>253</v>
      </c>
      <c r="F82" t="s">
        <v>254</v>
      </c>
      <c r="G82" t="s">
        <v>282</v>
      </c>
      <c r="H82">
        <v>79</v>
      </c>
      <c r="O82">
        <v>18</v>
      </c>
    </row>
    <row r="83" spans="1:17" ht="12.75">
      <c r="A83">
        <v>919</v>
      </c>
      <c r="B83" t="s">
        <v>283</v>
      </c>
      <c r="C83">
        <v>1949</v>
      </c>
      <c r="D83" t="s">
        <v>38</v>
      </c>
      <c r="E83" t="s">
        <v>284</v>
      </c>
      <c r="G83" t="s">
        <v>285</v>
      </c>
      <c r="H83">
        <v>80</v>
      </c>
      <c r="Q83">
        <v>5</v>
      </c>
    </row>
    <row r="84" spans="1:8" ht="12.75">
      <c r="A84">
        <v>587</v>
      </c>
      <c r="B84" t="s">
        <v>286</v>
      </c>
      <c r="C84">
        <v>1968</v>
      </c>
      <c r="D84" t="s">
        <v>38</v>
      </c>
      <c r="E84" t="s">
        <v>287</v>
      </c>
      <c r="F84" t="s">
        <v>288</v>
      </c>
      <c r="G84" t="s">
        <v>289</v>
      </c>
      <c r="H84" s="1">
        <v>81</v>
      </c>
    </row>
    <row r="85" spans="1:14" ht="12.75">
      <c r="A85">
        <v>665</v>
      </c>
      <c r="B85" t="s">
        <v>290</v>
      </c>
      <c r="C85">
        <v>1966</v>
      </c>
      <c r="D85" t="s">
        <v>38</v>
      </c>
      <c r="E85" t="s">
        <v>291</v>
      </c>
      <c r="F85" t="s">
        <v>291</v>
      </c>
      <c r="G85" t="s">
        <v>292</v>
      </c>
      <c r="H85">
        <v>82</v>
      </c>
      <c r="N85">
        <v>17</v>
      </c>
    </row>
    <row r="86" spans="1:14" ht="12.75">
      <c r="A86">
        <v>829</v>
      </c>
      <c r="B86" t="s">
        <v>293</v>
      </c>
      <c r="C86">
        <v>1962</v>
      </c>
      <c r="D86" t="s">
        <v>38</v>
      </c>
      <c r="E86" t="s">
        <v>294</v>
      </c>
      <c r="F86" t="s">
        <v>116</v>
      </c>
      <c r="G86" t="s">
        <v>295</v>
      </c>
      <c r="H86">
        <v>83</v>
      </c>
      <c r="N86">
        <v>18</v>
      </c>
    </row>
    <row r="87" spans="1:16" ht="12.75">
      <c r="A87">
        <v>918</v>
      </c>
      <c r="B87" t="s">
        <v>296</v>
      </c>
      <c r="C87">
        <v>1955</v>
      </c>
      <c r="D87" t="s">
        <v>38</v>
      </c>
      <c r="E87" t="s">
        <v>297</v>
      </c>
      <c r="F87" t="s">
        <v>298</v>
      </c>
      <c r="G87" t="s">
        <v>299</v>
      </c>
      <c r="H87">
        <v>84</v>
      </c>
      <c r="P87">
        <v>14</v>
      </c>
    </row>
    <row r="88" spans="1:12" ht="12.75">
      <c r="A88">
        <v>787</v>
      </c>
      <c r="B88" t="s">
        <v>300</v>
      </c>
      <c r="C88">
        <v>1985</v>
      </c>
      <c r="D88" t="s">
        <v>38</v>
      </c>
      <c r="E88" t="s">
        <v>65</v>
      </c>
      <c r="F88" t="s">
        <v>66</v>
      </c>
      <c r="G88" t="s">
        <v>301</v>
      </c>
      <c r="H88">
        <v>85</v>
      </c>
      <c r="L88">
        <v>1</v>
      </c>
    </row>
    <row r="89" spans="1:15" ht="12.75">
      <c r="A89">
        <v>793</v>
      </c>
      <c r="B89" t="s">
        <v>302</v>
      </c>
      <c r="C89">
        <v>1959</v>
      </c>
      <c r="D89" t="s">
        <v>38</v>
      </c>
      <c r="E89" t="s">
        <v>151</v>
      </c>
      <c r="F89" t="s">
        <v>152</v>
      </c>
      <c r="G89" t="s">
        <v>303</v>
      </c>
      <c r="H89">
        <v>86</v>
      </c>
      <c r="O89">
        <v>19</v>
      </c>
    </row>
    <row r="90" spans="1:16" ht="12.75">
      <c r="A90">
        <v>916</v>
      </c>
      <c r="B90" t="s">
        <v>304</v>
      </c>
      <c r="C90">
        <v>1953</v>
      </c>
      <c r="D90" t="s">
        <v>38</v>
      </c>
      <c r="E90" t="s">
        <v>305</v>
      </c>
      <c r="G90" t="s">
        <v>306</v>
      </c>
      <c r="H90">
        <v>87</v>
      </c>
      <c r="P90">
        <v>15</v>
      </c>
    </row>
    <row r="91" spans="1:20" ht="12.75">
      <c r="A91">
        <v>497</v>
      </c>
      <c r="B91" t="s">
        <v>307</v>
      </c>
      <c r="C91">
        <v>1936</v>
      </c>
      <c r="D91" t="s">
        <v>38</v>
      </c>
      <c r="E91" t="s">
        <v>39</v>
      </c>
      <c r="G91" t="s">
        <v>308</v>
      </c>
      <c r="H91">
        <v>88</v>
      </c>
      <c r="T91">
        <v>1</v>
      </c>
    </row>
    <row r="92" spans="1:15" ht="12.75">
      <c r="A92">
        <v>851</v>
      </c>
      <c r="B92" t="s">
        <v>309</v>
      </c>
      <c r="C92">
        <v>1957</v>
      </c>
      <c r="D92" t="s">
        <v>38</v>
      </c>
      <c r="E92" t="s">
        <v>310</v>
      </c>
      <c r="G92" t="s">
        <v>311</v>
      </c>
      <c r="H92">
        <v>89</v>
      </c>
      <c r="O92">
        <v>20</v>
      </c>
    </row>
    <row r="93" spans="1:17" ht="12.75">
      <c r="A93">
        <v>725</v>
      </c>
      <c r="B93" t="s">
        <v>312</v>
      </c>
      <c r="C93">
        <v>1949</v>
      </c>
      <c r="D93" t="s">
        <v>38</v>
      </c>
      <c r="E93" t="s">
        <v>160</v>
      </c>
      <c r="F93" t="s">
        <v>161</v>
      </c>
      <c r="G93" t="s">
        <v>313</v>
      </c>
      <c r="H93">
        <v>90</v>
      </c>
      <c r="Q93">
        <v>6</v>
      </c>
    </row>
    <row r="94" spans="1:17" ht="12.75">
      <c r="A94">
        <v>494</v>
      </c>
      <c r="B94" t="s">
        <v>314</v>
      </c>
      <c r="C94">
        <v>1948</v>
      </c>
      <c r="D94" t="s">
        <v>38</v>
      </c>
      <c r="E94" t="s">
        <v>39</v>
      </c>
      <c r="F94" t="s">
        <v>136</v>
      </c>
      <c r="G94" t="s">
        <v>315</v>
      </c>
      <c r="H94">
        <v>91</v>
      </c>
      <c r="Q94">
        <v>7</v>
      </c>
    </row>
    <row r="95" spans="1:16" ht="12.75">
      <c r="A95">
        <v>559</v>
      </c>
      <c r="B95" t="s">
        <v>316</v>
      </c>
      <c r="C95">
        <v>1956</v>
      </c>
      <c r="D95" t="s">
        <v>38</v>
      </c>
      <c r="E95" t="s">
        <v>132</v>
      </c>
      <c r="G95" t="s">
        <v>317</v>
      </c>
      <c r="H95">
        <v>92</v>
      </c>
      <c r="P95">
        <v>16</v>
      </c>
    </row>
    <row r="96" spans="1:17" ht="12.75">
      <c r="A96">
        <v>436</v>
      </c>
      <c r="B96" t="s">
        <v>318</v>
      </c>
      <c r="C96">
        <v>1947</v>
      </c>
      <c r="D96" t="s">
        <v>38</v>
      </c>
      <c r="E96" t="s">
        <v>319</v>
      </c>
      <c r="F96" t="s">
        <v>320</v>
      </c>
      <c r="G96" t="s">
        <v>321</v>
      </c>
      <c r="H96">
        <v>93</v>
      </c>
      <c r="Q96">
        <v>8</v>
      </c>
    </row>
    <row r="97" spans="1:16" ht="12.75">
      <c r="A97">
        <v>480</v>
      </c>
      <c r="B97" t="s">
        <v>322</v>
      </c>
      <c r="C97">
        <v>1953</v>
      </c>
      <c r="D97" t="s">
        <v>34</v>
      </c>
      <c r="E97" t="s">
        <v>35</v>
      </c>
      <c r="G97" t="s">
        <v>323</v>
      </c>
      <c r="H97">
        <v>94</v>
      </c>
      <c r="P97">
        <v>17</v>
      </c>
    </row>
    <row r="98" spans="1:16" ht="12.75">
      <c r="A98">
        <v>834</v>
      </c>
      <c r="B98" t="s">
        <v>324</v>
      </c>
      <c r="C98">
        <v>1954</v>
      </c>
      <c r="D98" t="s">
        <v>38</v>
      </c>
      <c r="E98" t="s">
        <v>103</v>
      </c>
      <c r="F98" t="s">
        <v>104</v>
      </c>
      <c r="G98" t="s">
        <v>325</v>
      </c>
      <c r="H98">
        <v>95</v>
      </c>
      <c r="P98">
        <v>18</v>
      </c>
    </row>
    <row r="99" spans="1:15" ht="12.75">
      <c r="A99">
        <v>811</v>
      </c>
      <c r="B99" t="s">
        <v>326</v>
      </c>
      <c r="C99">
        <v>1957</v>
      </c>
      <c r="D99" t="s">
        <v>38</v>
      </c>
      <c r="E99" t="s">
        <v>54</v>
      </c>
      <c r="F99" t="s">
        <v>200</v>
      </c>
      <c r="G99" t="s">
        <v>327</v>
      </c>
      <c r="H99">
        <v>96</v>
      </c>
      <c r="O99">
        <v>21</v>
      </c>
    </row>
    <row r="100" spans="1:15" ht="12.75">
      <c r="A100">
        <v>959</v>
      </c>
      <c r="B100" t="s">
        <v>328</v>
      </c>
      <c r="C100">
        <v>1959</v>
      </c>
      <c r="D100" t="s">
        <v>38</v>
      </c>
      <c r="E100" t="s">
        <v>39</v>
      </c>
      <c r="F100" t="s">
        <v>329</v>
      </c>
      <c r="G100" t="s">
        <v>330</v>
      </c>
      <c r="H100">
        <v>97</v>
      </c>
      <c r="O100">
        <v>22</v>
      </c>
    </row>
    <row r="101" spans="1:17" ht="12.75">
      <c r="A101">
        <v>700</v>
      </c>
      <c r="B101" t="s">
        <v>331</v>
      </c>
      <c r="C101">
        <v>1949</v>
      </c>
      <c r="D101" t="s">
        <v>38</v>
      </c>
      <c r="E101" t="s">
        <v>239</v>
      </c>
      <c r="G101" t="s">
        <v>332</v>
      </c>
      <c r="H101">
        <v>98</v>
      </c>
      <c r="Q101">
        <v>9</v>
      </c>
    </row>
    <row r="102" spans="1:13" ht="12.75">
      <c r="A102">
        <v>460</v>
      </c>
      <c r="B102" t="s">
        <v>333</v>
      </c>
      <c r="C102">
        <v>1983</v>
      </c>
      <c r="D102" t="s">
        <v>38</v>
      </c>
      <c r="E102" t="s">
        <v>128</v>
      </c>
      <c r="F102" t="s">
        <v>129</v>
      </c>
      <c r="G102" t="s">
        <v>334</v>
      </c>
      <c r="H102">
        <v>99</v>
      </c>
      <c r="M102">
        <v>1</v>
      </c>
    </row>
    <row r="103" spans="1:17" ht="12.75">
      <c r="A103">
        <v>933</v>
      </c>
      <c r="B103" t="s">
        <v>335</v>
      </c>
      <c r="C103">
        <v>1949</v>
      </c>
      <c r="D103" t="s">
        <v>38</v>
      </c>
      <c r="E103" t="s">
        <v>336</v>
      </c>
      <c r="F103" t="s">
        <v>337</v>
      </c>
      <c r="G103" t="s">
        <v>338</v>
      </c>
      <c r="H103">
        <v>100</v>
      </c>
      <c r="Q103">
        <v>10</v>
      </c>
    </row>
    <row r="104" spans="1:19" ht="12.75">
      <c r="A104">
        <v>585</v>
      </c>
      <c r="B104" t="s">
        <v>339</v>
      </c>
      <c r="C104">
        <v>1937</v>
      </c>
      <c r="D104" t="s">
        <v>38</v>
      </c>
      <c r="E104" t="s">
        <v>340</v>
      </c>
      <c r="F104" t="s">
        <v>341</v>
      </c>
      <c r="G104" t="s">
        <v>342</v>
      </c>
      <c r="H104">
        <v>101</v>
      </c>
      <c r="S104">
        <v>5</v>
      </c>
    </row>
    <row r="105" spans="1:8" ht="12.75">
      <c r="A105">
        <v>411</v>
      </c>
      <c r="B105" t="s">
        <v>343</v>
      </c>
      <c r="C105">
        <v>1972</v>
      </c>
      <c r="D105" t="s">
        <v>38</v>
      </c>
      <c r="E105" t="s">
        <v>344</v>
      </c>
      <c r="F105" t="s">
        <v>345</v>
      </c>
      <c r="G105" t="s">
        <v>346</v>
      </c>
      <c r="H105" s="1">
        <v>102</v>
      </c>
    </row>
    <row r="106" spans="1:19" ht="12.75">
      <c r="A106">
        <v>643</v>
      </c>
      <c r="B106" t="s">
        <v>347</v>
      </c>
      <c r="C106">
        <v>1941</v>
      </c>
      <c r="D106" t="s">
        <v>38</v>
      </c>
      <c r="E106" t="s">
        <v>122</v>
      </c>
      <c r="F106" t="s">
        <v>123</v>
      </c>
      <c r="G106" t="s">
        <v>348</v>
      </c>
      <c r="H106">
        <v>103</v>
      </c>
      <c r="S106">
        <v>6</v>
      </c>
    </row>
    <row r="107" spans="1:16" ht="12.75">
      <c r="A107">
        <v>594</v>
      </c>
      <c r="B107" t="s">
        <v>349</v>
      </c>
      <c r="C107">
        <v>1952</v>
      </c>
      <c r="D107" t="s">
        <v>38</v>
      </c>
      <c r="E107" t="s">
        <v>350</v>
      </c>
      <c r="F107" t="s">
        <v>351</v>
      </c>
      <c r="G107" t="s">
        <v>352</v>
      </c>
      <c r="H107">
        <v>104</v>
      </c>
      <c r="P107">
        <v>19</v>
      </c>
    </row>
    <row r="108" spans="1:17" ht="12.75">
      <c r="A108">
        <v>825</v>
      </c>
      <c r="B108" t="s">
        <v>353</v>
      </c>
      <c r="C108">
        <v>1951</v>
      </c>
      <c r="D108" t="s">
        <v>38</v>
      </c>
      <c r="E108" t="s">
        <v>35</v>
      </c>
      <c r="F108" t="s">
        <v>354</v>
      </c>
      <c r="G108" t="s">
        <v>355</v>
      </c>
      <c r="H108">
        <v>105</v>
      </c>
      <c r="Q108">
        <v>11</v>
      </c>
    </row>
    <row r="109" spans="1:15" ht="12.75">
      <c r="A109">
        <v>947</v>
      </c>
      <c r="B109" t="s">
        <v>356</v>
      </c>
      <c r="C109">
        <v>1957</v>
      </c>
      <c r="D109" t="s">
        <v>38</v>
      </c>
      <c r="E109" t="s">
        <v>39</v>
      </c>
      <c r="F109" t="s">
        <v>66</v>
      </c>
      <c r="G109" t="s">
        <v>357</v>
      </c>
      <c r="H109">
        <v>106</v>
      </c>
      <c r="O109">
        <v>23</v>
      </c>
    </row>
    <row r="110" spans="1:15" ht="12.75">
      <c r="A110">
        <v>830</v>
      </c>
      <c r="B110" t="s">
        <v>358</v>
      </c>
      <c r="C110">
        <v>1961</v>
      </c>
      <c r="D110" t="s">
        <v>38</v>
      </c>
      <c r="E110" t="s">
        <v>344</v>
      </c>
      <c r="G110" t="s">
        <v>359</v>
      </c>
      <c r="H110">
        <v>107</v>
      </c>
      <c r="O110">
        <v>24</v>
      </c>
    </row>
    <row r="111" spans="1:8" ht="12.75">
      <c r="A111">
        <v>582</v>
      </c>
      <c r="B111" t="s">
        <v>360</v>
      </c>
      <c r="C111">
        <v>1973</v>
      </c>
      <c r="D111" t="s">
        <v>38</v>
      </c>
      <c r="E111" t="s">
        <v>76</v>
      </c>
      <c r="F111" t="s">
        <v>77</v>
      </c>
      <c r="G111" t="s">
        <v>361</v>
      </c>
      <c r="H111" s="1">
        <v>108</v>
      </c>
    </row>
    <row r="112" spans="1:15" ht="12.75">
      <c r="A112">
        <v>220</v>
      </c>
      <c r="B112" t="s">
        <v>362</v>
      </c>
      <c r="C112">
        <v>1960</v>
      </c>
      <c r="D112" t="s">
        <v>38</v>
      </c>
      <c r="E112" t="s">
        <v>122</v>
      </c>
      <c r="F112" t="s">
        <v>123</v>
      </c>
      <c r="G112" t="s">
        <v>363</v>
      </c>
      <c r="H112">
        <v>109</v>
      </c>
      <c r="O112">
        <v>25</v>
      </c>
    </row>
    <row r="113" spans="1:17" ht="12.75">
      <c r="A113">
        <v>434</v>
      </c>
      <c r="B113" t="s">
        <v>364</v>
      </c>
      <c r="C113">
        <v>1951</v>
      </c>
      <c r="D113" t="s">
        <v>38</v>
      </c>
      <c r="E113" t="s">
        <v>297</v>
      </c>
      <c r="F113" t="s">
        <v>298</v>
      </c>
      <c r="G113" t="s">
        <v>365</v>
      </c>
      <c r="H113">
        <v>110</v>
      </c>
      <c r="Q113">
        <v>12</v>
      </c>
    </row>
    <row r="114" spans="1:15" ht="12.75">
      <c r="A114">
        <v>542</v>
      </c>
      <c r="B114" t="s">
        <v>366</v>
      </c>
      <c r="C114">
        <v>1960</v>
      </c>
      <c r="D114" t="s">
        <v>38</v>
      </c>
      <c r="E114" t="s">
        <v>367</v>
      </c>
      <c r="G114" t="s">
        <v>368</v>
      </c>
      <c r="H114">
        <v>111</v>
      </c>
      <c r="O114">
        <v>26</v>
      </c>
    </row>
    <row r="115" spans="1:14" ht="12.75">
      <c r="A115">
        <v>948</v>
      </c>
      <c r="B115" t="s">
        <v>369</v>
      </c>
      <c r="C115">
        <v>1965</v>
      </c>
      <c r="D115" t="s">
        <v>38</v>
      </c>
      <c r="E115" t="s">
        <v>86</v>
      </c>
      <c r="F115" t="s">
        <v>173</v>
      </c>
      <c r="G115" t="s">
        <v>370</v>
      </c>
      <c r="H115">
        <v>112</v>
      </c>
      <c r="N115">
        <v>19</v>
      </c>
    </row>
    <row r="116" spans="1:18" ht="12.75">
      <c r="A116">
        <v>482</v>
      </c>
      <c r="B116" t="s">
        <v>371</v>
      </c>
      <c r="C116">
        <v>1946</v>
      </c>
      <c r="D116" t="s">
        <v>34</v>
      </c>
      <c r="E116" t="s">
        <v>35</v>
      </c>
      <c r="G116" t="s">
        <v>372</v>
      </c>
      <c r="H116">
        <v>113</v>
      </c>
      <c r="R116">
        <v>3</v>
      </c>
    </row>
    <row r="117" spans="1:8" ht="12.75">
      <c r="A117">
        <v>953</v>
      </c>
      <c r="B117" t="s">
        <v>373</v>
      </c>
      <c r="C117">
        <v>1972</v>
      </c>
      <c r="D117" t="s">
        <v>38</v>
      </c>
      <c r="E117" t="s">
        <v>39</v>
      </c>
      <c r="F117" t="s">
        <v>374</v>
      </c>
      <c r="G117" t="s">
        <v>375</v>
      </c>
      <c r="H117" s="1">
        <v>114</v>
      </c>
    </row>
    <row r="118" spans="1:8" ht="12.75">
      <c r="A118">
        <v>957</v>
      </c>
      <c r="B118" t="s">
        <v>376</v>
      </c>
      <c r="C118">
        <v>1970</v>
      </c>
      <c r="D118" t="s">
        <v>38</v>
      </c>
      <c r="E118" t="s">
        <v>39</v>
      </c>
      <c r="F118" t="s">
        <v>377</v>
      </c>
      <c r="G118" t="s">
        <v>378</v>
      </c>
      <c r="H118" s="1">
        <v>115</v>
      </c>
    </row>
    <row r="119" spans="1:15" ht="12.75">
      <c r="A119">
        <v>564</v>
      </c>
      <c r="B119" t="s">
        <v>379</v>
      </c>
      <c r="C119">
        <v>1960</v>
      </c>
      <c r="D119" t="s">
        <v>34</v>
      </c>
      <c r="E119" t="s">
        <v>253</v>
      </c>
      <c r="F119" t="s">
        <v>254</v>
      </c>
      <c r="G119" t="s">
        <v>380</v>
      </c>
      <c r="H119">
        <v>116</v>
      </c>
      <c r="O119">
        <v>27</v>
      </c>
    </row>
    <row r="120" spans="1:19" ht="12.75">
      <c r="A120">
        <v>614</v>
      </c>
      <c r="B120" t="s">
        <v>381</v>
      </c>
      <c r="C120">
        <v>1941</v>
      </c>
      <c r="D120" t="s">
        <v>38</v>
      </c>
      <c r="E120" t="s">
        <v>382</v>
      </c>
      <c r="F120" t="s">
        <v>383</v>
      </c>
      <c r="G120" t="s">
        <v>384</v>
      </c>
      <c r="H120">
        <v>117</v>
      </c>
      <c r="S120">
        <v>7</v>
      </c>
    </row>
    <row r="121" spans="1:19" ht="12.75">
      <c r="A121">
        <v>737</v>
      </c>
      <c r="B121" t="s">
        <v>385</v>
      </c>
      <c r="C121">
        <v>1937</v>
      </c>
      <c r="D121" t="s">
        <v>38</v>
      </c>
      <c r="E121" t="s">
        <v>386</v>
      </c>
      <c r="F121" t="s">
        <v>387</v>
      </c>
      <c r="G121" t="s">
        <v>388</v>
      </c>
      <c r="H121">
        <v>118</v>
      </c>
      <c r="S121">
        <v>8</v>
      </c>
    </row>
    <row r="122" spans="1:18" ht="12.75">
      <c r="A122">
        <v>611</v>
      </c>
      <c r="B122" t="s">
        <v>389</v>
      </c>
      <c r="C122">
        <v>1945</v>
      </c>
      <c r="D122" t="s">
        <v>38</v>
      </c>
      <c r="E122" t="s">
        <v>390</v>
      </c>
      <c r="F122" t="s">
        <v>90</v>
      </c>
      <c r="G122" t="s">
        <v>391</v>
      </c>
      <c r="H122">
        <v>119</v>
      </c>
      <c r="R122">
        <v>4</v>
      </c>
    </row>
    <row r="123" spans="1:19" ht="12.75">
      <c r="A123">
        <v>924</v>
      </c>
      <c r="B123" t="s">
        <v>392</v>
      </c>
      <c r="C123">
        <v>1940</v>
      </c>
      <c r="D123" t="s">
        <v>38</v>
      </c>
      <c r="E123" t="s">
        <v>160</v>
      </c>
      <c r="F123" t="s">
        <v>161</v>
      </c>
      <c r="G123" t="s">
        <v>393</v>
      </c>
      <c r="H123">
        <v>120</v>
      </c>
      <c r="S123">
        <v>9</v>
      </c>
    </row>
    <row r="124" spans="1:11" ht="12.75">
      <c r="A124">
        <v>788</v>
      </c>
      <c r="B124" t="s">
        <v>394</v>
      </c>
      <c r="C124">
        <v>1987</v>
      </c>
      <c r="D124" t="s">
        <v>38</v>
      </c>
      <c r="E124" t="s">
        <v>65</v>
      </c>
      <c r="F124" t="s">
        <v>66</v>
      </c>
      <c r="G124" t="s">
        <v>395</v>
      </c>
      <c r="H124">
        <v>121</v>
      </c>
      <c r="K124">
        <v>1</v>
      </c>
    </row>
    <row r="125" spans="1:8" ht="12.75">
      <c r="A125">
        <v>838</v>
      </c>
      <c r="B125" t="s">
        <v>396</v>
      </c>
      <c r="C125">
        <v>1971</v>
      </c>
      <c r="D125" t="s">
        <v>38</v>
      </c>
      <c r="E125" t="s">
        <v>397</v>
      </c>
      <c r="F125" t="s">
        <v>398</v>
      </c>
      <c r="G125" t="s">
        <v>399</v>
      </c>
      <c r="H125" s="1">
        <v>122</v>
      </c>
    </row>
    <row r="126" spans="1:17" ht="12.75">
      <c r="A126">
        <v>572</v>
      </c>
      <c r="B126" t="s">
        <v>400</v>
      </c>
      <c r="C126">
        <v>1951</v>
      </c>
      <c r="D126" t="s">
        <v>38</v>
      </c>
      <c r="E126" t="s">
        <v>401</v>
      </c>
      <c r="F126" t="s">
        <v>402</v>
      </c>
      <c r="G126" t="s">
        <v>403</v>
      </c>
      <c r="H126">
        <v>123</v>
      </c>
      <c r="Q126">
        <v>13</v>
      </c>
    </row>
    <row r="127" spans="1:17" ht="12.75">
      <c r="A127">
        <v>709</v>
      </c>
      <c r="B127" t="s">
        <v>404</v>
      </c>
      <c r="C127">
        <v>1950</v>
      </c>
      <c r="D127" t="s">
        <v>38</v>
      </c>
      <c r="E127" t="s">
        <v>225</v>
      </c>
      <c r="F127" t="s">
        <v>226</v>
      </c>
      <c r="G127" t="s">
        <v>405</v>
      </c>
      <c r="H127">
        <v>124</v>
      </c>
      <c r="Q127">
        <v>14</v>
      </c>
    </row>
    <row r="128" spans="1:14" ht="12.75">
      <c r="A128">
        <v>161</v>
      </c>
      <c r="B128" t="s">
        <v>406</v>
      </c>
      <c r="C128">
        <v>1963</v>
      </c>
      <c r="D128" t="s">
        <v>38</v>
      </c>
      <c r="E128" t="s">
        <v>407</v>
      </c>
      <c r="F128" t="s">
        <v>408</v>
      </c>
      <c r="G128" t="s">
        <v>409</v>
      </c>
      <c r="H128">
        <v>125</v>
      </c>
      <c r="N128">
        <v>20</v>
      </c>
    </row>
    <row r="129" spans="1:16" ht="12.75">
      <c r="A129">
        <v>715</v>
      </c>
      <c r="B129" t="s">
        <v>410</v>
      </c>
      <c r="C129">
        <v>1956</v>
      </c>
      <c r="D129" t="s">
        <v>38</v>
      </c>
      <c r="E129" t="s">
        <v>69</v>
      </c>
      <c r="F129" t="s">
        <v>70</v>
      </c>
      <c r="G129" t="s">
        <v>411</v>
      </c>
      <c r="H129">
        <v>126</v>
      </c>
      <c r="P129">
        <v>20</v>
      </c>
    </row>
    <row r="130" spans="1:17" ht="12.75">
      <c r="A130">
        <v>950</v>
      </c>
      <c r="B130" t="s">
        <v>412</v>
      </c>
      <c r="C130">
        <v>1951</v>
      </c>
      <c r="D130" t="s">
        <v>38</v>
      </c>
      <c r="E130" t="s">
        <v>39</v>
      </c>
      <c r="F130" t="s">
        <v>166</v>
      </c>
      <c r="G130" t="s">
        <v>413</v>
      </c>
      <c r="H130">
        <v>127</v>
      </c>
      <c r="Q130">
        <v>15</v>
      </c>
    </row>
    <row r="131" spans="1:15" ht="12.75">
      <c r="A131">
        <v>764</v>
      </c>
      <c r="B131" t="s">
        <v>414</v>
      </c>
      <c r="C131">
        <v>1961</v>
      </c>
      <c r="D131" t="s">
        <v>38</v>
      </c>
      <c r="E131" t="s">
        <v>39</v>
      </c>
      <c r="F131" t="s">
        <v>250</v>
      </c>
      <c r="G131" t="s">
        <v>415</v>
      </c>
      <c r="H131">
        <v>128</v>
      </c>
      <c r="O131">
        <v>28</v>
      </c>
    </row>
    <row r="132" spans="1:16" ht="12.75">
      <c r="A132">
        <v>920</v>
      </c>
      <c r="B132" t="s">
        <v>416</v>
      </c>
      <c r="C132">
        <v>1954</v>
      </c>
      <c r="D132" t="s">
        <v>38</v>
      </c>
      <c r="E132" t="s">
        <v>50</v>
      </c>
      <c r="G132" t="s">
        <v>417</v>
      </c>
      <c r="H132">
        <v>129</v>
      </c>
      <c r="P132">
        <v>21</v>
      </c>
    </row>
    <row r="133" spans="1:15" ht="12.75">
      <c r="A133">
        <v>766</v>
      </c>
      <c r="B133" t="s">
        <v>418</v>
      </c>
      <c r="C133">
        <v>1961</v>
      </c>
      <c r="D133" t="s">
        <v>38</v>
      </c>
      <c r="E133" t="s">
        <v>39</v>
      </c>
      <c r="F133" t="s">
        <v>250</v>
      </c>
      <c r="G133" t="s">
        <v>419</v>
      </c>
      <c r="H133">
        <v>130</v>
      </c>
      <c r="O133">
        <v>29</v>
      </c>
    </row>
    <row r="134" spans="1:15" ht="12.75">
      <c r="A134">
        <v>802</v>
      </c>
      <c r="B134" t="s">
        <v>420</v>
      </c>
      <c r="C134">
        <v>1958</v>
      </c>
      <c r="D134" t="s">
        <v>38</v>
      </c>
      <c r="E134" t="s">
        <v>39</v>
      </c>
      <c r="F134" t="s">
        <v>421</v>
      </c>
      <c r="G134" t="s">
        <v>422</v>
      </c>
      <c r="H134">
        <v>131</v>
      </c>
      <c r="O134">
        <v>30</v>
      </c>
    </row>
    <row r="135" spans="1:17" ht="12.75">
      <c r="A135">
        <v>908</v>
      </c>
      <c r="B135" t="s">
        <v>423</v>
      </c>
      <c r="C135">
        <v>1949</v>
      </c>
      <c r="D135" t="s">
        <v>38</v>
      </c>
      <c r="E135" t="s">
        <v>424</v>
      </c>
      <c r="F135" t="s">
        <v>90</v>
      </c>
      <c r="G135" t="s">
        <v>425</v>
      </c>
      <c r="H135">
        <v>132</v>
      </c>
      <c r="Q135">
        <v>16</v>
      </c>
    </row>
    <row r="136" spans="1:16" ht="12.75">
      <c r="A136">
        <v>450</v>
      </c>
      <c r="B136" t="s">
        <v>426</v>
      </c>
      <c r="C136">
        <v>1953</v>
      </c>
      <c r="D136" t="s">
        <v>38</v>
      </c>
      <c r="E136" t="s">
        <v>128</v>
      </c>
      <c r="F136" t="s">
        <v>129</v>
      </c>
      <c r="G136" t="s">
        <v>427</v>
      </c>
      <c r="H136">
        <v>133</v>
      </c>
      <c r="P136">
        <v>22</v>
      </c>
    </row>
    <row r="137" spans="1:16" ht="12.75">
      <c r="A137">
        <v>936</v>
      </c>
      <c r="B137" t="s">
        <v>428</v>
      </c>
      <c r="C137">
        <v>1955</v>
      </c>
      <c r="D137" t="s">
        <v>38</v>
      </c>
      <c r="E137" t="s">
        <v>39</v>
      </c>
      <c r="G137" t="s">
        <v>429</v>
      </c>
      <c r="H137">
        <v>134</v>
      </c>
      <c r="P137">
        <v>23</v>
      </c>
    </row>
    <row r="138" spans="1:17" ht="12.75">
      <c r="A138">
        <v>770</v>
      </c>
      <c r="B138" t="s">
        <v>430</v>
      </c>
      <c r="C138">
        <v>1951</v>
      </c>
      <c r="D138" t="s">
        <v>38</v>
      </c>
      <c r="E138" t="s">
        <v>39</v>
      </c>
      <c r="F138" t="s">
        <v>250</v>
      </c>
      <c r="G138" t="s">
        <v>431</v>
      </c>
      <c r="H138">
        <v>135</v>
      </c>
      <c r="Q138">
        <v>17</v>
      </c>
    </row>
    <row r="139" spans="1:19" ht="12.75">
      <c r="A139">
        <v>712</v>
      </c>
      <c r="B139" t="s">
        <v>432</v>
      </c>
      <c r="C139">
        <v>1941</v>
      </c>
      <c r="D139" t="s">
        <v>38</v>
      </c>
      <c r="E139" t="s">
        <v>69</v>
      </c>
      <c r="F139" t="s">
        <v>70</v>
      </c>
      <c r="G139" t="s">
        <v>433</v>
      </c>
      <c r="H139">
        <v>136</v>
      </c>
      <c r="S139">
        <v>10</v>
      </c>
    </row>
    <row r="140" spans="1:19" ht="12.75">
      <c r="A140">
        <v>409</v>
      </c>
      <c r="B140" t="s">
        <v>434</v>
      </c>
      <c r="C140">
        <v>1941</v>
      </c>
      <c r="D140" t="s">
        <v>38</v>
      </c>
      <c r="E140" t="s">
        <v>122</v>
      </c>
      <c r="F140" t="s">
        <v>123</v>
      </c>
      <c r="G140" t="s">
        <v>435</v>
      </c>
      <c r="H140">
        <v>137</v>
      </c>
      <c r="S140">
        <v>11</v>
      </c>
    </row>
    <row r="141" spans="1:8" ht="12.75">
      <c r="A141">
        <v>641</v>
      </c>
      <c r="B141" t="s">
        <v>436</v>
      </c>
      <c r="C141">
        <v>1968</v>
      </c>
      <c r="D141" t="s">
        <v>38</v>
      </c>
      <c r="E141" t="s">
        <v>122</v>
      </c>
      <c r="F141" t="s">
        <v>123</v>
      </c>
      <c r="G141" t="s">
        <v>437</v>
      </c>
      <c r="H141" s="1">
        <v>138</v>
      </c>
    </row>
    <row r="142" spans="1:8" ht="12.75">
      <c r="A142">
        <v>214</v>
      </c>
      <c r="B142" t="s">
        <v>438</v>
      </c>
      <c r="C142">
        <v>1968</v>
      </c>
      <c r="D142" t="s">
        <v>38</v>
      </c>
      <c r="E142" t="s">
        <v>122</v>
      </c>
      <c r="F142" t="s">
        <v>123</v>
      </c>
      <c r="G142" t="s">
        <v>439</v>
      </c>
      <c r="H142" s="1">
        <v>139</v>
      </c>
    </row>
    <row r="143" spans="1:17" ht="12.75">
      <c r="A143">
        <v>493</v>
      </c>
      <c r="B143" t="s">
        <v>440</v>
      </c>
      <c r="C143">
        <v>1947</v>
      </c>
      <c r="D143" t="s">
        <v>38</v>
      </c>
      <c r="E143" t="s">
        <v>441</v>
      </c>
      <c r="G143" t="s">
        <v>442</v>
      </c>
      <c r="H143">
        <v>140</v>
      </c>
      <c r="Q143">
        <v>18</v>
      </c>
    </row>
    <row r="144" spans="1:16" ht="12.75">
      <c r="A144">
        <v>719</v>
      </c>
      <c r="B144" t="s">
        <v>443</v>
      </c>
      <c r="C144">
        <v>1953</v>
      </c>
      <c r="D144" t="s">
        <v>38</v>
      </c>
      <c r="E144" t="s">
        <v>444</v>
      </c>
      <c r="G144" t="s">
        <v>445</v>
      </c>
      <c r="H144">
        <v>141</v>
      </c>
      <c r="P144">
        <v>24</v>
      </c>
    </row>
    <row r="145" spans="1:15" ht="12.75">
      <c r="A145">
        <v>798</v>
      </c>
      <c r="B145" t="s">
        <v>446</v>
      </c>
      <c r="C145">
        <v>1961</v>
      </c>
      <c r="D145" t="s">
        <v>38</v>
      </c>
      <c r="E145" t="s">
        <v>709</v>
      </c>
      <c r="F145" t="s">
        <v>447</v>
      </c>
      <c r="G145" t="s">
        <v>448</v>
      </c>
      <c r="H145">
        <v>142</v>
      </c>
      <c r="O145">
        <v>31</v>
      </c>
    </row>
    <row r="146" spans="1:15" ht="12.75">
      <c r="A146">
        <v>586</v>
      </c>
      <c r="B146" t="s">
        <v>449</v>
      </c>
      <c r="C146">
        <v>1960</v>
      </c>
      <c r="D146" t="s">
        <v>38</v>
      </c>
      <c r="E146" t="s">
        <v>225</v>
      </c>
      <c r="F146" t="s">
        <v>226</v>
      </c>
      <c r="G146" t="s">
        <v>450</v>
      </c>
      <c r="H146">
        <v>143</v>
      </c>
      <c r="O146">
        <v>32</v>
      </c>
    </row>
    <row r="147" spans="1:16" ht="12.75">
      <c r="A147">
        <v>471</v>
      </c>
      <c r="B147" t="s">
        <v>451</v>
      </c>
      <c r="C147">
        <v>1952</v>
      </c>
      <c r="D147" t="s">
        <v>38</v>
      </c>
      <c r="E147" t="s">
        <v>452</v>
      </c>
      <c r="G147" t="s">
        <v>453</v>
      </c>
      <c r="H147">
        <v>144</v>
      </c>
      <c r="P147">
        <v>25</v>
      </c>
    </row>
    <row r="148" spans="1:15" ht="12.75">
      <c r="A148">
        <v>732</v>
      </c>
      <c r="B148" t="s">
        <v>454</v>
      </c>
      <c r="C148">
        <v>1958</v>
      </c>
      <c r="D148" t="s">
        <v>38</v>
      </c>
      <c r="E148" t="s">
        <v>128</v>
      </c>
      <c r="F148" t="s">
        <v>129</v>
      </c>
      <c r="G148" t="s">
        <v>455</v>
      </c>
      <c r="H148">
        <v>145</v>
      </c>
      <c r="O148">
        <v>33</v>
      </c>
    </row>
    <row r="149" spans="1:19" ht="12.75">
      <c r="A149">
        <v>720</v>
      </c>
      <c r="B149" t="s">
        <v>456</v>
      </c>
      <c r="C149">
        <v>1940</v>
      </c>
      <c r="D149" t="s">
        <v>34</v>
      </c>
      <c r="E149" t="s">
        <v>457</v>
      </c>
      <c r="G149" t="s">
        <v>458</v>
      </c>
      <c r="H149">
        <v>146</v>
      </c>
      <c r="S149">
        <v>12</v>
      </c>
    </row>
    <row r="150" spans="1:14" ht="12.75">
      <c r="A150">
        <v>762</v>
      </c>
      <c r="B150" t="s">
        <v>459</v>
      </c>
      <c r="C150">
        <v>1962</v>
      </c>
      <c r="D150" t="s">
        <v>38</v>
      </c>
      <c r="E150" t="s">
        <v>382</v>
      </c>
      <c r="F150" t="s">
        <v>383</v>
      </c>
      <c r="G150" t="s">
        <v>460</v>
      </c>
      <c r="H150">
        <v>147</v>
      </c>
      <c r="N150">
        <v>21</v>
      </c>
    </row>
    <row r="151" spans="1:8" ht="12.75">
      <c r="A151">
        <v>547</v>
      </c>
      <c r="B151" t="s">
        <v>461</v>
      </c>
      <c r="C151">
        <v>1969</v>
      </c>
      <c r="D151" t="s">
        <v>38</v>
      </c>
      <c r="E151" t="s">
        <v>39</v>
      </c>
      <c r="G151" t="s">
        <v>462</v>
      </c>
      <c r="H151" s="1">
        <v>148</v>
      </c>
    </row>
    <row r="152" spans="1:17" ht="12.75">
      <c r="A152">
        <v>907</v>
      </c>
      <c r="B152" t="s">
        <v>463</v>
      </c>
      <c r="C152">
        <v>1950</v>
      </c>
      <c r="D152" t="s">
        <v>38</v>
      </c>
      <c r="E152" t="s">
        <v>464</v>
      </c>
      <c r="F152" t="s">
        <v>465</v>
      </c>
      <c r="G152" t="s">
        <v>466</v>
      </c>
      <c r="H152">
        <v>149</v>
      </c>
      <c r="Q152">
        <v>19</v>
      </c>
    </row>
    <row r="153" spans="1:16" ht="12.75">
      <c r="A153">
        <v>461</v>
      </c>
      <c r="B153" t="s">
        <v>467</v>
      </c>
      <c r="C153">
        <v>1955</v>
      </c>
      <c r="D153" t="s">
        <v>38</v>
      </c>
      <c r="E153" t="s">
        <v>128</v>
      </c>
      <c r="F153" t="s">
        <v>129</v>
      </c>
      <c r="G153" t="s">
        <v>468</v>
      </c>
      <c r="H153">
        <v>150</v>
      </c>
      <c r="P153">
        <v>26</v>
      </c>
    </row>
    <row r="154" spans="1:16" ht="12.75">
      <c r="A154">
        <v>817</v>
      </c>
      <c r="B154" t="s">
        <v>469</v>
      </c>
      <c r="C154">
        <v>1954</v>
      </c>
      <c r="D154" t="s">
        <v>38</v>
      </c>
      <c r="E154" t="s">
        <v>54</v>
      </c>
      <c r="F154" t="s">
        <v>200</v>
      </c>
      <c r="G154" t="s">
        <v>470</v>
      </c>
      <c r="H154">
        <v>151</v>
      </c>
      <c r="P154">
        <v>27</v>
      </c>
    </row>
    <row r="155" spans="1:18" ht="12.75">
      <c r="A155">
        <v>666</v>
      </c>
      <c r="B155" t="s">
        <v>471</v>
      </c>
      <c r="C155">
        <v>1946</v>
      </c>
      <c r="D155" t="s">
        <v>38</v>
      </c>
      <c r="E155" t="s">
        <v>472</v>
      </c>
      <c r="F155" t="s">
        <v>90</v>
      </c>
      <c r="G155" t="s">
        <v>473</v>
      </c>
      <c r="H155">
        <v>152</v>
      </c>
      <c r="R155">
        <v>5</v>
      </c>
    </row>
    <row r="156" spans="1:17" ht="12.75">
      <c r="A156">
        <v>949</v>
      </c>
      <c r="B156" t="s">
        <v>474</v>
      </c>
      <c r="C156">
        <v>1951</v>
      </c>
      <c r="D156" t="s">
        <v>38</v>
      </c>
      <c r="E156" t="s">
        <v>475</v>
      </c>
      <c r="F156" t="s">
        <v>476</v>
      </c>
      <c r="G156" t="s">
        <v>477</v>
      </c>
      <c r="H156">
        <v>153</v>
      </c>
      <c r="Q156">
        <v>20</v>
      </c>
    </row>
    <row r="157" spans="1:17" ht="12.75">
      <c r="A157">
        <v>552</v>
      </c>
      <c r="B157" t="s">
        <v>478</v>
      </c>
      <c r="C157">
        <v>1948</v>
      </c>
      <c r="D157" t="s">
        <v>38</v>
      </c>
      <c r="E157" t="s">
        <v>479</v>
      </c>
      <c r="F157" t="s">
        <v>480</v>
      </c>
      <c r="G157" t="s">
        <v>481</v>
      </c>
      <c r="H157">
        <v>154</v>
      </c>
      <c r="Q157">
        <v>21</v>
      </c>
    </row>
    <row r="158" spans="1:14" ht="12.75">
      <c r="A158">
        <v>789</v>
      </c>
      <c r="B158" t="s">
        <v>482</v>
      </c>
      <c r="C158">
        <v>1965</v>
      </c>
      <c r="D158" t="s">
        <v>38</v>
      </c>
      <c r="E158" t="s">
        <v>65</v>
      </c>
      <c r="F158" t="s">
        <v>66</v>
      </c>
      <c r="G158" t="s">
        <v>483</v>
      </c>
      <c r="H158">
        <v>155</v>
      </c>
      <c r="N158">
        <v>22</v>
      </c>
    </row>
    <row r="159" spans="1:14" ht="12.75">
      <c r="A159">
        <v>417</v>
      </c>
      <c r="B159" t="s">
        <v>484</v>
      </c>
      <c r="C159">
        <v>1964</v>
      </c>
      <c r="D159" t="s">
        <v>38</v>
      </c>
      <c r="E159" t="s">
        <v>203</v>
      </c>
      <c r="F159" t="s">
        <v>204</v>
      </c>
      <c r="G159" t="s">
        <v>485</v>
      </c>
      <c r="H159">
        <v>156</v>
      </c>
      <c r="N159">
        <v>23</v>
      </c>
    </row>
    <row r="160" spans="1:15" ht="12.75">
      <c r="A160">
        <v>836</v>
      </c>
      <c r="B160" t="s">
        <v>486</v>
      </c>
      <c r="C160">
        <v>1960</v>
      </c>
      <c r="D160" t="s">
        <v>38</v>
      </c>
      <c r="E160" t="s">
        <v>487</v>
      </c>
      <c r="F160" t="s">
        <v>204</v>
      </c>
      <c r="G160" t="s">
        <v>488</v>
      </c>
      <c r="H160">
        <v>157</v>
      </c>
      <c r="O160">
        <v>34</v>
      </c>
    </row>
    <row r="161" spans="1:15" ht="12.75">
      <c r="A161">
        <v>420</v>
      </c>
      <c r="B161" t="s">
        <v>489</v>
      </c>
      <c r="C161">
        <v>1960</v>
      </c>
      <c r="D161" t="s">
        <v>38</v>
      </c>
      <c r="E161" t="s">
        <v>490</v>
      </c>
      <c r="F161" t="s">
        <v>491</v>
      </c>
      <c r="G161" t="s">
        <v>492</v>
      </c>
      <c r="H161">
        <v>158</v>
      </c>
      <c r="O161">
        <v>35</v>
      </c>
    </row>
    <row r="162" spans="1:8" ht="12.75">
      <c r="A162">
        <v>937</v>
      </c>
      <c r="B162" t="s">
        <v>493</v>
      </c>
      <c r="C162">
        <v>1970</v>
      </c>
      <c r="D162" t="s">
        <v>38</v>
      </c>
      <c r="E162" t="s">
        <v>494</v>
      </c>
      <c r="G162" t="s">
        <v>495</v>
      </c>
      <c r="H162" s="1">
        <v>159</v>
      </c>
    </row>
    <row r="163" spans="1:20" ht="12.75">
      <c r="A163">
        <v>628</v>
      </c>
      <c r="B163" t="s">
        <v>496</v>
      </c>
      <c r="C163">
        <v>1936</v>
      </c>
      <c r="D163" t="s">
        <v>38</v>
      </c>
      <c r="E163" t="s">
        <v>497</v>
      </c>
      <c r="F163" t="s">
        <v>498</v>
      </c>
      <c r="G163" t="s">
        <v>499</v>
      </c>
      <c r="H163">
        <v>160</v>
      </c>
      <c r="T163">
        <v>2</v>
      </c>
    </row>
    <row r="164" spans="1:14" ht="12.75">
      <c r="A164">
        <v>677</v>
      </c>
      <c r="B164" t="s">
        <v>500</v>
      </c>
      <c r="C164">
        <v>1966</v>
      </c>
      <c r="D164" t="s">
        <v>38</v>
      </c>
      <c r="E164" t="s">
        <v>490</v>
      </c>
      <c r="F164" t="s">
        <v>491</v>
      </c>
      <c r="G164" t="s">
        <v>501</v>
      </c>
      <c r="H164">
        <v>161</v>
      </c>
      <c r="N164">
        <v>24</v>
      </c>
    </row>
    <row r="165" spans="1:8" ht="12.75">
      <c r="A165">
        <v>538</v>
      </c>
      <c r="B165" t="s">
        <v>502</v>
      </c>
      <c r="C165">
        <v>1969</v>
      </c>
      <c r="D165" t="s">
        <v>38</v>
      </c>
      <c r="E165" t="s">
        <v>39</v>
      </c>
      <c r="G165" t="s">
        <v>503</v>
      </c>
      <c r="H165" s="1">
        <v>162</v>
      </c>
    </row>
    <row r="166" spans="1:15" ht="12.75">
      <c r="A166">
        <v>940</v>
      </c>
      <c r="B166" t="s">
        <v>504</v>
      </c>
      <c r="C166">
        <v>1959</v>
      </c>
      <c r="D166" t="s">
        <v>38</v>
      </c>
      <c r="E166" t="s">
        <v>505</v>
      </c>
      <c r="F166" t="s">
        <v>506</v>
      </c>
      <c r="G166" t="s">
        <v>507</v>
      </c>
      <c r="H166">
        <v>163</v>
      </c>
      <c r="O166">
        <v>36</v>
      </c>
    </row>
    <row r="167" spans="1:17" ht="12.75">
      <c r="A167">
        <v>757</v>
      </c>
      <c r="B167" t="s">
        <v>508</v>
      </c>
      <c r="C167">
        <v>1947</v>
      </c>
      <c r="D167" t="s">
        <v>38</v>
      </c>
      <c r="E167" t="s">
        <v>225</v>
      </c>
      <c r="F167" t="s">
        <v>226</v>
      </c>
      <c r="G167" t="s">
        <v>509</v>
      </c>
      <c r="H167">
        <v>164</v>
      </c>
      <c r="Q167">
        <v>22</v>
      </c>
    </row>
    <row r="168" spans="1:17" ht="12.75">
      <c r="A168">
        <v>432</v>
      </c>
      <c r="B168" t="s">
        <v>510</v>
      </c>
      <c r="C168">
        <v>1950</v>
      </c>
      <c r="D168" t="s">
        <v>38</v>
      </c>
      <c r="E168" t="s">
        <v>297</v>
      </c>
      <c r="F168" t="s">
        <v>298</v>
      </c>
      <c r="G168" t="s">
        <v>511</v>
      </c>
      <c r="H168">
        <v>165</v>
      </c>
      <c r="Q168">
        <v>23</v>
      </c>
    </row>
    <row r="169" spans="1:15" ht="12.75">
      <c r="A169">
        <v>917</v>
      </c>
      <c r="B169" t="s">
        <v>512</v>
      </c>
      <c r="C169">
        <v>1960</v>
      </c>
      <c r="D169" t="s">
        <v>38</v>
      </c>
      <c r="E169" t="s">
        <v>297</v>
      </c>
      <c r="F169" t="s">
        <v>298</v>
      </c>
      <c r="G169" t="s">
        <v>513</v>
      </c>
      <c r="H169">
        <v>166</v>
      </c>
      <c r="O169">
        <v>37</v>
      </c>
    </row>
    <row r="170" spans="1:8" ht="12.75">
      <c r="A170">
        <v>654</v>
      </c>
      <c r="B170" t="s">
        <v>514</v>
      </c>
      <c r="C170">
        <v>1971</v>
      </c>
      <c r="D170" t="s">
        <v>38</v>
      </c>
      <c r="E170" t="s">
        <v>160</v>
      </c>
      <c r="F170" t="s">
        <v>161</v>
      </c>
      <c r="G170" t="s">
        <v>515</v>
      </c>
      <c r="H170" s="1">
        <v>167</v>
      </c>
    </row>
    <row r="171" spans="1:16" ht="12.75">
      <c r="A171">
        <v>754</v>
      </c>
      <c r="B171" t="s">
        <v>516</v>
      </c>
      <c r="C171">
        <v>1955</v>
      </c>
      <c r="D171" t="s">
        <v>38</v>
      </c>
      <c r="E171" t="s">
        <v>225</v>
      </c>
      <c r="F171" t="s">
        <v>226</v>
      </c>
      <c r="G171" t="s">
        <v>517</v>
      </c>
      <c r="H171">
        <v>168</v>
      </c>
      <c r="P171">
        <v>28</v>
      </c>
    </row>
    <row r="172" spans="1:16" ht="12.75">
      <c r="A172">
        <v>507</v>
      </c>
      <c r="B172" t="s">
        <v>518</v>
      </c>
      <c r="C172">
        <v>1955</v>
      </c>
      <c r="D172" t="s">
        <v>38</v>
      </c>
      <c r="E172" t="s">
        <v>39</v>
      </c>
      <c r="F172" t="s">
        <v>136</v>
      </c>
      <c r="G172" t="s">
        <v>519</v>
      </c>
      <c r="H172">
        <v>169</v>
      </c>
      <c r="P172">
        <v>29</v>
      </c>
    </row>
    <row r="173" spans="1:8" ht="12.75">
      <c r="A173">
        <v>400</v>
      </c>
      <c r="B173" t="s">
        <v>520</v>
      </c>
      <c r="C173">
        <v>1968</v>
      </c>
      <c r="D173" t="s">
        <v>38</v>
      </c>
      <c r="E173" t="s">
        <v>521</v>
      </c>
      <c r="G173" t="s">
        <v>522</v>
      </c>
      <c r="H173" s="1">
        <v>170</v>
      </c>
    </row>
    <row r="174" spans="1:15" ht="12.75">
      <c r="A174">
        <v>663</v>
      </c>
      <c r="B174" t="s">
        <v>523</v>
      </c>
      <c r="C174">
        <v>1957</v>
      </c>
      <c r="D174" t="s">
        <v>38</v>
      </c>
      <c r="E174" t="s">
        <v>524</v>
      </c>
      <c r="G174" t="s">
        <v>525</v>
      </c>
      <c r="H174">
        <v>171</v>
      </c>
      <c r="O174">
        <v>38</v>
      </c>
    </row>
    <row r="175" spans="1:8" ht="12.75">
      <c r="A175">
        <v>623</v>
      </c>
      <c r="B175" t="s">
        <v>526</v>
      </c>
      <c r="C175">
        <v>1978</v>
      </c>
      <c r="D175" t="s">
        <v>38</v>
      </c>
      <c r="E175" t="s">
        <v>527</v>
      </c>
      <c r="G175" t="s">
        <v>528</v>
      </c>
      <c r="H175" s="1">
        <v>172</v>
      </c>
    </row>
    <row r="176" spans="1:14" ht="12.75">
      <c r="A176">
        <v>403</v>
      </c>
      <c r="B176" t="s">
        <v>529</v>
      </c>
      <c r="C176">
        <v>1963</v>
      </c>
      <c r="D176" t="s">
        <v>38</v>
      </c>
      <c r="E176" t="s">
        <v>530</v>
      </c>
      <c r="F176" t="s">
        <v>90</v>
      </c>
      <c r="G176" t="s">
        <v>531</v>
      </c>
      <c r="H176">
        <v>173</v>
      </c>
      <c r="N176">
        <v>25</v>
      </c>
    </row>
    <row r="177" spans="1:15" ht="12.75">
      <c r="A177">
        <v>934</v>
      </c>
      <c r="B177" t="s">
        <v>532</v>
      </c>
      <c r="C177">
        <v>1957</v>
      </c>
      <c r="D177" t="s">
        <v>38</v>
      </c>
      <c r="E177" t="s">
        <v>225</v>
      </c>
      <c r="F177" t="s">
        <v>533</v>
      </c>
      <c r="G177" t="s">
        <v>534</v>
      </c>
      <c r="H177">
        <v>174</v>
      </c>
      <c r="O177">
        <v>39</v>
      </c>
    </row>
    <row r="178" spans="1:14" ht="12.75">
      <c r="A178">
        <v>404</v>
      </c>
      <c r="B178" t="s">
        <v>535</v>
      </c>
      <c r="C178">
        <v>1962</v>
      </c>
      <c r="D178" t="s">
        <v>38</v>
      </c>
      <c r="E178" t="s">
        <v>530</v>
      </c>
      <c r="F178" t="s">
        <v>90</v>
      </c>
      <c r="G178" t="s">
        <v>536</v>
      </c>
      <c r="H178">
        <v>175</v>
      </c>
      <c r="N178">
        <v>26</v>
      </c>
    </row>
    <row r="179" spans="1:14" ht="12.75">
      <c r="A179">
        <v>532</v>
      </c>
      <c r="B179" t="s">
        <v>537</v>
      </c>
      <c r="C179">
        <v>1964</v>
      </c>
      <c r="D179" t="s">
        <v>38</v>
      </c>
      <c r="E179" t="s">
        <v>538</v>
      </c>
      <c r="G179" t="s">
        <v>539</v>
      </c>
      <c r="H179">
        <v>176</v>
      </c>
      <c r="N179">
        <v>27</v>
      </c>
    </row>
    <row r="180" spans="1:15" ht="12.75">
      <c r="A180">
        <v>705</v>
      </c>
      <c r="B180" t="s">
        <v>540</v>
      </c>
      <c r="C180">
        <v>1961</v>
      </c>
      <c r="D180" t="s">
        <v>38</v>
      </c>
      <c r="E180" t="s">
        <v>225</v>
      </c>
      <c r="F180" t="s">
        <v>226</v>
      </c>
      <c r="G180" t="s">
        <v>541</v>
      </c>
      <c r="H180">
        <v>177</v>
      </c>
      <c r="O180">
        <v>40</v>
      </c>
    </row>
    <row r="181" spans="1:15" ht="12.75">
      <c r="A181">
        <v>756</v>
      </c>
      <c r="B181" t="s">
        <v>542</v>
      </c>
      <c r="C181">
        <v>1959</v>
      </c>
      <c r="D181" t="s">
        <v>38</v>
      </c>
      <c r="E181" t="s">
        <v>225</v>
      </c>
      <c r="F181" t="s">
        <v>226</v>
      </c>
      <c r="G181" t="s">
        <v>543</v>
      </c>
      <c r="H181">
        <v>178</v>
      </c>
      <c r="O181">
        <v>41</v>
      </c>
    </row>
    <row r="182" spans="1:15" ht="12.75">
      <c r="A182">
        <v>913</v>
      </c>
      <c r="B182" t="s">
        <v>544</v>
      </c>
      <c r="C182">
        <v>1960</v>
      </c>
      <c r="D182" t="s">
        <v>38</v>
      </c>
      <c r="E182" t="s">
        <v>545</v>
      </c>
      <c r="F182" t="s">
        <v>546</v>
      </c>
      <c r="G182" t="s">
        <v>547</v>
      </c>
      <c r="H182">
        <v>179</v>
      </c>
      <c r="O182">
        <v>42</v>
      </c>
    </row>
    <row r="183" spans="1:15" ht="12.75">
      <c r="A183">
        <v>763</v>
      </c>
      <c r="B183" t="s">
        <v>548</v>
      </c>
      <c r="C183">
        <v>1961</v>
      </c>
      <c r="D183" t="s">
        <v>38</v>
      </c>
      <c r="E183" t="s">
        <v>39</v>
      </c>
      <c r="F183" t="s">
        <v>549</v>
      </c>
      <c r="G183" t="s">
        <v>550</v>
      </c>
      <c r="H183">
        <v>180</v>
      </c>
      <c r="O183">
        <v>43</v>
      </c>
    </row>
    <row r="184" spans="1:16" ht="12.75">
      <c r="A184">
        <v>653</v>
      </c>
      <c r="B184" t="s">
        <v>551</v>
      </c>
      <c r="C184">
        <v>1952</v>
      </c>
      <c r="D184" t="s">
        <v>38</v>
      </c>
      <c r="E184" t="s">
        <v>552</v>
      </c>
      <c r="F184" t="s">
        <v>553</v>
      </c>
      <c r="G184" t="s">
        <v>554</v>
      </c>
      <c r="H184">
        <v>181</v>
      </c>
      <c r="P184">
        <v>30</v>
      </c>
    </row>
    <row r="185" spans="1:14" ht="12.75">
      <c r="A185">
        <v>796</v>
      </c>
      <c r="B185" t="s">
        <v>555</v>
      </c>
      <c r="C185">
        <v>1962</v>
      </c>
      <c r="D185" t="s">
        <v>38</v>
      </c>
      <c r="E185" t="s">
        <v>151</v>
      </c>
      <c r="F185" t="s">
        <v>556</v>
      </c>
      <c r="G185" t="s">
        <v>557</v>
      </c>
      <c r="H185">
        <v>182</v>
      </c>
      <c r="N185">
        <v>28</v>
      </c>
    </row>
    <row r="186" spans="1:19" ht="12.75">
      <c r="A186">
        <v>815</v>
      </c>
      <c r="B186" t="s">
        <v>558</v>
      </c>
      <c r="C186">
        <v>1938</v>
      </c>
      <c r="D186" t="s">
        <v>38</v>
      </c>
      <c r="E186" t="s">
        <v>54</v>
      </c>
      <c r="F186" t="s">
        <v>200</v>
      </c>
      <c r="G186" t="s">
        <v>559</v>
      </c>
      <c r="H186">
        <v>183</v>
      </c>
      <c r="S186">
        <v>13</v>
      </c>
    </row>
    <row r="187" spans="1:13" ht="12.75">
      <c r="A187">
        <v>783</v>
      </c>
      <c r="B187" t="s">
        <v>560</v>
      </c>
      <c r="C187">
        <v>1983</v>
      </c>
      <c r="D187" t="s">
        <v>38</v>
      </c>
      <c r="E187" t="s">
        <v>561</v>
      </c>
      <c r="F187" t="s">
        <v>562</v>
      </c>
      <c r="G187" t="s">
        <v>563</v>
      </c>
      <c r="H187">
        <v>184</v>
      </c>
      <c r="M187">
        <v>2</v>
      </c>
    </row>
    <row r="188" spans="1:19" ht="12.75">
      <c r="A188">
        <v>941</v>
      </c>
      <c r="B188" t="s">
        <v>564</v>
      </c>
      <c r="C188">
        <v>1941</v>
      </c>
      <c r="D188" t="s">
        <v>38</v>
      </c>
      <c r="E188" t="s">
        <v>505</v>
      </c>
      <c r="F188" t="s">
        <v>506</v>
      </c>
      <c r="G188" t="s">
        <v>565</v>
      </c>
      <c r="H188">
        <v>185</v>
      </c>
      <c r="S188">
        <v>14</v>
      </c>
    </row>
    <row r="189" spans="1:8" ht="12.75">
      <c r="A189">
        <v>647</v>
      </c>
      <c r="B189" t="s">
        <v>566</v>
      </c>
      <c r="C189">
        <v>1974</v>
      </c>
      <c r="D189" t="s">
        <v>38</v>
      </c>
      <c r="E189" t="s">
        <v>42</v>
      </c>
      <c r="F189" t="s">
        <v>43</v>
      </c>
      <c r="G189" t="s">
        <v>567</v>
      </c>
      <c r="H189" s="1">
        <v>186</v>
      </c>
    </row>
    <row r="190" spans="1:15" ht="12.75">
      <c r="A190">
        <v>814</v>
      </c>
      <c r="B190" t="s">
        <v>568</v>
      </c>
      <c r="C190">
        <v>1957</v>
      </c>
      <c r="D190" t="s">
        <v>38</v>
      </c>
      <c r="E190" t="s">
        <v>54</v>
      </c>
      <c r="F190" t="s">
        <v>200</v>
      </c>
      <c r="G190" t="s">
        <v>569</v>
      </c>
      <c r="H190">
        <v>187</v>
      </c>
      <c r="O190">
        <v>44</v>
      </c>
    </row>
    <row r="191" spans="1:19" ht="12.75">
      <c r="A191">
        <v>849</v>
      </c>
      <c r="B191" t="s">
        <v>570</v>
      </c>
      <c r="C191">
        <v>1941</v>
      </c>
      <c r="D191" t="s">
        <v>38</v>
      </c>
      <c r="E191" t="s">
        <v>155</v>
      </c>
      <c r="G191" t="s">
        <v>571</v>
      </c>
      <c r="H191">
        <v>188</v>
      </c>
      <c r="S191">
        <v>15</v>
      </c>
    </row>
    <row r="192" spans="1:8" ht="12.75">
      <c r="A192">
        <v>731</v>
      </c>
      <c r="B192" t="s">
        <v>572</v>
      </c>
      <c r="C192">
        <v>1979</v>
      </c>
      <c r="D192" t="s">
        <v>38</v>
      </c>
      <c r="E192" t="s">
        <v>573</v>
      </c>
      <c r="G192" t="s">
        <v>574</v>
      </c>
      <c r="H192" s="1">
        <v>189</v>
      </c>
    </row>
    <row r="193" spans="1:20" ht="12.75">
      <c r="A193">
        <v>612</v>
      </c>
      <c r="B193" t="s">
        <v>575</v>
      </c>
      <c r="C193">
        <v>1935</v>
      </c>
      <c r="D193" t="s">
        <v>38</v>
      </c>
      <c r="E193" t="s">
        <v>382</v>
      </c>
      <c r="F193" t="s">
        <v>383</v>
      </c>
      <c r="G193" t="s">
        <v>576</v>
      </c>
      <c r="H193">
        <v>190</v>
      </c>
      <c r="T193">
        <v>3</v>
      </c>
    </row>
    <row r="194" spans="1:19" ht="12.75">
      <c r="A194">
        <v>931</v>
      </c>
      <c r="B194" t="s">
        <v>577</v>
      </c>
      <c r="C194">
        <v>1938</v>
      </c>
      <c r="D194" t="s">
        <v>38</v>
      </c>
      <c r="E194" t="s">
        <v>336</v>
      </c>
      <c r="G194" t="s">
        <v>578</v>
      </c>
      <c r="H194">
        <v>191</v>
      </c>
      <c r="S194">
        <v>16</v>
      </c>
    </row>
    <row r="195" spans="1:18" ht="12.75">
      <c r="A195">
        <v>533</v>
      </c>
      <c r="B195" t="s">
        <v>579</v>
      </c>
      <c r="C195">
        <v>1942</v>
      </c>
      <c r="D195" t="s">
        <v>38</v>
      </c>
      <c r="E195" t="s">
        <v>39</v>
      </c>
      <c r="F195" t="s">
        <v>279</v>
      </c>
      <c r="G195" t="s">
        <v>580</v>
      </c>
      <c r="H195">
        <v>192</v>
      </c>
      <c r="R195">
        <v>6</v>
      </c>
    </row>
    <row r="196" spans="1:19" ht="12.75">
      <c r="A196">
        <v>831</v>
      </c>
      <c r="B196" t="s">
        <v>581</v>
      </c>
      <c r="C196">
        <v>1941</v>
      </c>
      <c r="D196" t="s">
        <v>38</v>
      </c>
      <c r="E196" t="s">
        <v>132</v>
      </c>
      <c r="F196" t="s">
        <v>133</v>
      </c>
      <c r="G196" t="s">
        <v>582</v>
      </c>
      <c r="H196">
        <v>193</v>
      </c>
      <c r="S196">
        <v>17</v>
      </c>
    </row>
    <row r="197" spans="1:18" ht="12.75">
      <c r="A197">
        <v>449</v>
      </c>
      <c r="B197" t="s">
        <v>583</v>
      </c>
      <c r="C197">
        <v>1944</v>
      </c>
      <c r="D197" t="s">
        <v>38</v>
      </c>
      <c r="E197" t="s">
        <v>128</v>
      </c>
      <c r="F197" t="s">
        <v>129</v>
      </c>
      <c r="G197" t="s">
        <v>584</v>
      </c>
      <c r="H197">
        <v>194</v>
      </c>
      <c r="R197">
        <v>7</v>
      </c>
    </row>
    <row r="198" spans="1:16" ht="12.75">
      <c r="A198">
        <v>418</v>
      </c>
      <c r="B198" t="s">
        <v>585</v>
      </c>
      <c r="C198">
        <v>1952</v>
      </c>
      <c r="D198" t="s">
        <v>38</v>
      </c>
      <c r="E198" t="s">
        <v>203</v>
      </c>
      <c r="F198" t="s">
        <v>204</v>
      </c>
      <c r="G198" t="s">
        <v>586</v>
      </c>
      <c r="H198">
        <v>195</v>
      </c>
      <c r="P198">
        <v>31</v>
      </c>
    </row>
    <row r="199" spans="1:17" ht="12.75">
      <c r="A199">
        <v>938</v>
      </c>
      <c r="B199" t="s">
        <v>587</v>
      </c>
      <c r="C199">
        <v>1947</v>
      </c>
      <c r="D199" t="s">
        <v>38</v>
      </c>
      <c r="E199" t="s">
        <v>490</v>
      </c>
      <c r="F199" t="s">
        <v>588</v>
      </c>
      <c r="G199" t="s">
        <v>589</v>
      </c>
      <c r="H199">
        <v>196</v>
      </c>
      <c r="Q199">
        <v>24</v>
      </c>
    </row>
    <row r="200" spans="1:16" ht="12.75">
      <c r="A200">
        <v>779</v>
      </c>
      <c r="B200" t="s">
        <v>590</v>
      </c>
      <c r="C200">
        <v>1953</v>
      </c>
      <c r="D200" t="s">
        <v>38</v>
      </c>
      <c r="E200" t="s">
        <v>561</v>
      </c>
      <c r="F200" t="s">
        <v>562</v>
      </c>
      <c r="G200" t="s">
        <v>591</v>
      </c>
      <c r="H200">
        <v>197</v>
      </c>
      <c r="P200">
        <v>32</v>
      </c>
    </row>
    <row r="201" spans="1:15" ht="12.75">
      <c r="A201">
        <v>716</v>
      </c>
      <c r="B201" t="s">
        <v>592</v>
      </c>
      <c r="C201">
        <v>1957</v>
      </c>
      <c r="D201" t="s">
        <v>38</v>
      </c>
      <c r="E201" t="s">
        <v>39</v>
      </c>
      <c r="F201" t="s">
        <v>593</v>
      </c>
      <c r="G201" t="s">
        <v>594</v>
      </c>
      <c r="H201">
        <v>198</v>
      </c>
      <c r="O201">
        <v>45</v>
      </c>
    </row>
    <row r="202" spans="1:17" ht="12.75">
      <c r="A202">
        <v>527</v>
      </c>
      <c r="B202" t="s">
        <v>595</v>
      </c>
      <c r="C202">
        <v>1950</v>
      </c>
      <c r="D202" t="s">
        <v>38</v>
      </c>
      <c r="E202" t="s">
        <v>39</v>
      </c>
      <c r="F202" t="s">
        <v>377</v>
      </c>
      <c r="G202" t="s">
        <v>596</v>
      </c>
      <c r="H202">
        <v>199</v>
      </c>
      <c r="Q202">
        <v>25</v>
      </c>
    </row>
    <row r="203" spans="1:15" ht="12.75">
      <c r="A203">
        <v>939</v>
      </c>
      <c r="B203" t="s">
        <v>597</v>
      </c>
      <c r="C203">
        <v>1960</v>
      </c>
      <c r="D203" t="s">
        <v>38</v>
      </c>
      <c r="E203" t="s">
        <v>598</v>
      </c>
      <c r="F203" t="s">
        <v>599</v>
      </c>
      <c r="G203" t="s">
        <v>600</v>
      </c>
      <c r="H203">
        <v>200</v>
      </c>
      <c r="O203">
        <v>46</v>
      </c>
    </row>
    <row r="204" spans="1:19" ht="12.75">
      <c r="A204">
        <v>510</v>
      </c>
      <c r="B204" t="s">
        <v>601</v>
      </c>
      <c r="C204">
        <v>1940</v>
      </c>
      <c r="D204" t="s">
        <v>38</v>
      </c>
      <c r="E204" t="s">
        <v>39</v>
      </c>
      <c r="F204" t="s">
        <v>602</v>
      </c>
      <c r="G204" t="s">
        <v>603</v>
      </c>
      <c r="H204">
        <v>201</v>
      </c>
      <c r="S204">
        <v>18</v>
      </c>
    </row>
    <row r="205" spans="1:19" ht="12.75">
      <c r="A205">
        <v>727</v>
      </c>
      <c r="B205" t="s">
        <v>604</v>
      </c>
      <c r="C205">
        <v>1939</v>
      </c>
      <c r="D205" t="s">
        <v>38</v>
      </c>
      <c r="E205" t="s">
        <v>390</v>
      </c>
      <c r="F205" t="s">
        <v>605</v>
      </c>
      <c r="G205" t="s">
        <v>606</v>
      </c>
      <c r="H205">
        <v>202</v>
      </c>
      <c r="S205">
        <v>19</v>
      </c>
    </row>
    <row r="206" spans="1:8" ht="12.75">
      <c r="A206">
        <v>706</v>
      </c>
      <c r="B206" t="s">
        <v>607</v>
      </c>
      <c r="C206">
        <v>1972</v>
      </c>
      <c r="D206" t="s">
        <v>38</v>
      </c>
      <c r="E206" t="s">
        <v>608</v>
      </c>
      <c r="F206" t="s">
        <v>161</v>
      </c>
      <c r="G206" t="s">
        <v>609</v>
      </c>
      <c r="H206" s="1">
        <v>203</v>
      </c>
    </row>
    <row r="207" spans="1:15" ht="12.75">
      <c r="A207">
        <v>828</v>
      </c>
      <c r="B207" t="s">
        <v>610</v>
      </c>
      <c r="C207">
        <v>1958</v>
      </c>
      <c r="D207" t="s">
        <v>38</v>
      </c>
      <c r="E207" t="s">
        <v>294</v>
      </c>
      <c r="F207" t="s">
        <v>90</v>
      </c>
      <c r="G207" t="s">
        <v>611</v>
      </c>
      <c r="H207">
        <v>204</v>
      </c>
      <c r="O207">
        <v>47</v>
      </c>
    </row>
    <row r="208" spans="1:16" ht="12.75">
      <c r="A208">
        <v>842</v>
      </c>
      <c r="B208" t="s">
        <v>612</v>
      </c>
      <c r="C208">
        <v>1953</v>
      </c>
      <c r="D208" t="s">
        <v>38</v>
      </c>
      <c r="E208" t="s">
        <v>598</v>
      </c>
      <c r="F208" t="s">
        <v>613</v>
      </c>
      <c r="G208" t="s">
        <v>614</v>
      </c>
      <c r="H208">
        <v>205</v>
      </c>
      <c r="P208">
        <v>33</v>
      </c>
    </row>
    <row r="209" spans="1:15" ht="12.75">
      <c r="A209">
        <v>423</v>
      </c>
      <c r="B209" t="s">
        <v>615</v>
      </c>
      <c r="C209">
        <v>1960</v>
      </c>
      <c r="D209" t="s">
        <v>38</v>
      </c>
      <c r="E209" t="s">
        <v>39</v>
      </c>
      <c r="G209" t="s">
        <v>616</v>
      </c>
      <c r="H209">
        <v>206</v>
      </c>
      <c r="O209">
        <v>48</v>
      </c>
    </row>
    <row r="210" spans="1:17" ht="12.75">
      <c r="A210">
        <v>827</v>
      </c>
      <c r="B210" t="s">
        <v>617</v>
      </c>
      <c r="C210">
        <v>1947</v>
      </c>
      <c r="D210" t="s">
        <v>38</v>
      </c>
      <c r="E210" t="s">
        <v>618</v>
      </c>
      <c r="F210" t="s">
        <v>90</v>
      </c>
      <c r="G210" t="s">
        <v>619</v>
      </c>
      <c r="H210">
        <v>207</v>
      </c>
      <c r="Q210">
        <v>26</v>
      </c>
    </row>
    <row r="211" spans="1:19" ht="12.75">
      <c r="A211">
        <v>535</v>
      </c>
      <c r="B211" t="s">
        <v>620</v>
      </c>
      <c r="C211">
        <v>1938</v>
      </c>
      <c r="D211" t="s">
        <v>38</v>
      </c>
      <c r="E211" t="s">
        <v>39</v>
      </c>
      <c r="F211" t="s">
        <v>279</v>
      </c>
      <c r="G211" t="s">
        <v>621</v>
      </c>
      <c r="H211">
        <v>208</v>
      </c>
      <c r="S211">
        <v>20</v>
      </c>
    </row>
    <row r="212" spans="1:16" ht="12.75">
      <c r="A212">
        <v>421</v>
      </c>
      <c r="B212" t="s">
        <v>622</v>
      </c>
      <c r="C212">
        <v>1956</v>
      </c>
      <c r="D212" t="s">
        <v>38</v>
      </c>
      <c r="E212" t="s">
        <v>623</v>
      </c>
      <c r="F212" t="s">
        <v>549</v>
      </c>
      <c r="G212" t="s">
        <v>624</v>
      </c>
      <c r="H212">
        <v>209</v>
      </c>
      <c r="P212">
        <v>34</v>
      </c>
    </row>
    <row r="213" spans="1:16" ht="12.75">
      <c r="A213">
        <v>419</v>
      </c>
      <c r="B213" t="s">
        <v>625</v>
      </c>
      <c r="C213">
        <v>1952</v>
      </c>
      <c r="D213" t="s">
        <v>38</v>
      </c>
      <c r="E213" t="s">
        <v>490</v>
      </c>
      <c r="F213" t="s">
        <v>491</v>
      </c>
      <c r="G213" t="s">
        <v>626</v>
      </c>
      <c r="H213">
        <v>210</v>
      </c>
      <c r="P213">
        <v>35</v>
      </c>
    </row>
    <row r="214" spans="1:14" ht="12.75">
      <c r="A214">
        <v>768</v>
      </c>
      <c r="B214" t="s">
        <v>627</v>
      </c>
      <c r="C214">
        <v>1966</v>
      </c>
      <c r="D214" t="s">
        <v>38</v>
      </c>
      <c r="E214" t="s">
        <v>39</v>
      </c>
      <c r="F214" t="s">
        <v>628</v>
      </c>
      <c r="G214" t="s">
        <v>629</v>
      </c>
      <c r="H214">
        <v>211</v>
      </c>
      <c r="N214">
        <v>29</v>
      </c>
    </row>
    <row r="215" spans="1:19" ht="12.75">
      <c r="A215">
        <v>813</v>
      </c>
      <c r="B215" t="s">
        <v>630</v>
      </c>
      <c r="C215">
        <v>1938</v>
      </c>
      <c r="D215" t="s">
        <v>38</v>
      </c>
      <c r="E215" t="s">
        <v>54</v>
      </c>
      <c r="F215" t="s">
        <v>200</v>
      </c>
      <c r="G215" t="s">
        <v>631</v>
      </c>
      <c r="H215">
        <v>212</v>
      </c>
      <c r="S215">
        <v>21</v>
      </c>
    </row>
    <row r="216" spans="1:17" ht="12.75">
      <c r="A216">
        <v>662</v>
      </c>
      <c r="B216" t="s">
        <v>632</v>
      </c>
      <c r="C216">
        <v>1949</v>
      </c>
      <c r="D216" t="s">
        <v>38</v>
      </c>
      <c r="E216" t="s">
        <v>633</v>
      </c>
      <c r="F216" t="s">
        <v>593</v>
      </c>
      <c r="G216" t="s">
        <v>634</v>
      </c>
      <c r="H216">
        <v>213</v>
      </c>
      <c r="Q216">
        <v>27</v>
      </c>
    </row>
    <row r="217" spans="1:19" ht="12.75">
      <c r="A217">
        <v>479</v>
      </c>
      <c r="B217" t="s">
        <v>635</v>
      </c>
      <c r="C217">
        <v>1940</v>
      </c>
      <c r="D217" t="s">
        <v>34</v>
      </c>
      <c r="E217" t="s">
        <v>35</v>
      </c>
      <c r="G217" t="s">
        <v>636</v>
      </c>
      <c r="H217">
        <v>214</v>
      </c>
      <c r="S217">
        <v>22</v>
      </c>
    </row>
    <row r="218" spans="1:14" ht="12.75">
      <c r="A218">
        <v>751</v>
      </c>
      <c r="B218" t="s">
        <v>637</v>
      </c>
      <c r="C218">
        <v>1965</v>
      </c>
      <c r="D218" t="s">
        <v>38</v>
      </c>
      <c r="E218" t="s">
        <v>638</v>
      </c>
      <c r="G218" t="s">
        <v>639</v>
      </c>
      <c r="H218">
        <v>215</v>
      </c>
      <c r="N218">
        <v>30</v>
      </c>
    </row>
    <row r="219" spans="1:16" ht="12.75">
      <c r="A219">
        <v>610</v>
      </c>
      <c r="B219" t="s">
        <v>640</v>
      </c>
      <c r="C219">
        <v>1956</v>
      </c>
      <c r="D219" t="s">
        <v>38</v>
      </c>
      <c r="E219" t="s">
        <v>187</v>
      </c>
      <c r="F219" t="s">
        <v>188</v>
      </c>
      <c r="G219" t="s">
        <v>641</v>
      </c>
      <c r="H219">
        <v>216</v>
      </c>
      <c r="P219">
        <v>36</v>
      </c>
    </row>
    <row r="220" spans="1:8" ht="12.75">
      <c r="A220">
        <v>679</v>
      </c>
      <c r="B220" t="s">
        <v>642</v>
      </c>
      <c r="C220">
        <v>1967</v>
      </c>
      <c r="D220" t="s">
        <v>38</v>
      </c>
      <c r="E220" t="s">
        <v>39</v>
      </c>
      <c r="G220" t="s">
        <v>643</v>
      </c>
      <c r="H220" s="1">
        <v>217</v>
      </c>
    </row>
    <row r="221" spans="1:15" ht="12.75">
      <c r="A221">
        <v>805</v>
      </c>
      <c r="B221" t="s">
        <v>644</v>
      </c>
      <c r="C221">
        <v>1960</v>
      </c>
      <c r="D221" t="s">
        <v>38</v>
      </c>
      <c r="E221" t="s">
        <v>39</v>
      </c>
      <c r="F221" t="s">
        <v>645</v>
      </c>
      <c r="G221" t="s">
        <v>646</v>
      </c>
      <c r="H221">
        <v>218</v>
      </c>
      <c r="O221">
        <v>49</v>
      </c>
    </row>
    <row r="222" spans="1:8" ht="12.75">
      <c r="A222">
        <v>676</v>
      </c>
      <c r="B222" t="s">
        <v>647</v>
      </c>
      <c r="C222">
        <v>1971</v>
      </c>
      <c r="D222" t="s">
        <v>38</v>
      </c>
      <c r="E222" t="s">
        <v>39</v>
      </c>
      <c r="G222" t="s">
        <v>648</v>
      </c>
      <c r="H222" s="1">
        <v>219</v>
      </c>
    </row>
    <row r="223" spans="1:20" ht="12.75">
      <c r="A223">
        <v>618</v>
      </c>
      <c r="B223" t="s">
        <v>649</v>
      </c>
      <c r="C223">
        <v>1936</v>
      </c>
      <c r="D223" t="s">
        <v>38</v>
      </c>
      <c r="E223" t="s">
        <v>650</v>
      </c>
      <c r="F223" t="s">
        <v>651</v>
      </c>
      <c r="G223" t="s">
        <v>652</v>
      </c>
      <c r="H223">
        <v>220</v>
      </c>
      <c r="T223">
        <v>4</v>
      </c>
    </row>
    <row r="224" spans="1:15" ht="12.75">
      <c r="A224">
        <v>495</v>
      </c>
      <c r="B224" t="s">
        <v>653</v>
      </c>
      <c r="C224">
        <v>1957</v>
      </c>
      <c r="D224" t="s">
        <v>38</v>
      </c>
      <c r="E224" t="s">
        <v>139</v>
      </c>
      <c r="G224" t="s">
        <v>654</v>
      </c>
      <c r="H224">
        <v>221</v>
      </c>
      <c r="O224">
        <v>50</v>
      </c>
    </row>
    <row r="225" spans="1:19" ht="12.75">
      <c r="A225">
        <v>606</v>
      </c>
      <c r="B225" t="s">
        <v>655</v>
      </c>
      <c r="C225">
        <v>1939</v>
      </c>
      <c r="D225" t="s">
        <v>38</v>
      </c>
      <c r="E225" t="s">
        <v>656</v>
      </c>
      <c r="F225" t="s">
        <v>476</v>
      </c>
      <c r="G225" t="s">
        <v>657</v>
      </c>
      <c r="H225">
        <v>222</v>
      </c>
      <c r="S225">
        <v>23</v>
      </c>
    </row>
    <row r="226" spans="1:19" ht="12.75">
      <c r="A226">
        <v>722</v>
      </c>
      <c r="B226" t="s">
        <v>658</v>
      </c>
      <c r="C226">
        <v>1939</v>
      </c>
      <c r="D226" t="s">
        <v>38</v>
      </c>
      <c r="E226" t="s">
        <v>659</v>
      </c>
      <c r="G226" t="s">
        <v>660</v>
      </c>
      <c r="H226">
        <v>223</v>
      </c>
      <c r="S226">
        <v>24</v>
      </c>
    </row>
    <row r="227" spans="1:14" ht="12.75">
      <c r="A227">
        <v>539</v>
      </c>
      <c r="B227" t="s">
        <v>661</v>
      </c>
      <c r="C227">
        <v>1965</v>
      </c>
      <c r="D227" t="s">
        <v>38</v>
      </c>
      <c r="E227" t="s">
        <v>39</v>
      </c>
      <c r="G227" t="s">
        <v>662</v>
      </c>
      <c r="H227">
        <v>224</v>
      </c>
      <c r="N227">
        <v>31</v>
      </c>
    </row>
    <row r="228" spans="1:19" ht="12.75">
      <c r="A228">
        <v>402</v>
      </c>
      <c r="B228" t="s">
        <v>663</v>
      </c>
      <c r="C228">
        <v>1937</v>
      </c>
      <c r="D228" t="s">
        <v>38</v>
      </c>
      <c r="E228" t="s">
        <v>80</v>
      </c>
      <c r="F228" t="s">
        <v>81</v>
      </c>
      <c r="G228" t="s">
        <v>664</v>
      </c>
      <c r="H228">
        <v>225</v>
      </c>
      <c r="S228">
        <v>25</v>
      </c>
    </row>
    <row r="229" spans="1:16" ht="12.75">
      <c r="A229">
        <v>810</v>
      </c>
      <c r="B229" t="s">
        <v>665</v>
      </c>
      <c r="C229">
        <v>1955</v>
      </c>
      <c r="D229" t="s">
        <v>38</v>
      </c>
      <c r="E229" t="s">
        <v>666</v>
      </c>
      <c r="G229" t="s">
        <v>667</v>
      </c>
      <c r="H229">
        <v>226</v>
      </c>
      <c r="P229">
        <v>37</v>
      </c>
    </row>
    <row r="230" spans="1:16" ht="12.75">
      <c r="A230">
        <v>578</v>
      </c>
      <c r="B230" t="s">
        <v>668</v>
      </c>
      <c r="C230">
        <v>1954</v>
      </c>
      <c r="D230" t="s">
        <v>38</v>
      </c>
      <c r="E230" t="s">
        <v>669</v>
      </c>
      <c r="G230" t="s">
        <v>670</v>
      </c>
      <c r="H230">
        <v>227</v>
      </c>
      <c r="P230">
        <v>38</v>
      </c>
    </row>
    <row r="231" spans="1:15" ht="12.75">
      <c r="A231">
        <v>668</v>
      </c>
      <c r="B231" t="s">
        <v>671</v>
      </c>
      <c r="C231">
        <v>1959</v>
      </c>
      <c r="D231" t="s">
        <v>38</v>
      </c>
      <c r="E231" t="s">
        <v>672</v>
      </c>
      <c r="F231" t="s">
        <v>546</v>
      </c>
      <c r="G231" t="s">
        <v>673</v>
      </c>
      <c r="H231">
        <v>228</v>
      </c>
      <c r="O231">
        <v>51</v>
      </c>
    </row>
    <row r="232" spans="1:15" ht="12.75">
      <c r="A232">
        <v>818</v>
      </c>
      <c r="B232" t="s">
        <v>674</v>
      </c>
      <c r="C232">
        <v>1959</v>
      </c>
      <c r="D232" t="s">
        <v>38</v>
      </c>
      <c r="E232" t="s">
        <v>54</v>
      </c>
      <c r="F232" t="s">
        <v>675</v>
      </c>
      <c r="G232" t="s">
        <v>676</v>
      </c>
      <c r="H232">
        <v>229</v>
      </c>
      <c r="O232">
        <v>52</v>
      </c>
    </row>
    <row r="233" spans="1:19" ht="12.75">
      <c r="A233">
        <v>555</v>
      </c>
      <c r="B233" t="s">
        <v>677</v>
      </c>
      <c r="C233">
        <v>1937</v>
      </c>
      <c r="D233" t="s">
        <v>38</v>
      </c>
      <c r="E233" t="s">
        <v>39</v>
      </c>
      <c r="F233" t="s">
        <v>377</v>
      </c>
      <c r="G233" t="s">
        <v>678</v>
      </c>
      <c r="H233">
        <v>230</v>
      </c>
      <c r="S233">
        <v>26</v>
      </c>
    </row>
    <row r="234" spans="1:18" ht="12.75">
      <c r="A234">
        <v>566</v>
      </c>
      <c r="B234" t="s">
        <v>679</v>
      </c>
      <c r="C234">
        <v>1946</v>
      </c>
      <c r="D234" t="s">
        <v>38</v>
      </c>
      <c r="E234" t="s">
        <v>39</v>
      </c>
      <c r="F234" t="s">
        <v>680</v>
      </c>
      <c r="G234" t="s">
        <v>681</v>
      </c>
      <c r="H234">
        <v>231</v>
      </c>
      <c r="R234">
        <v>8</v>
      </c>
    </row>
    <row r="235" spans="1:14" ht="12.75">
      <c r="A235">
        <v>629</v>
      </c>
      <c r="B235" t="s">
        <v>682</v>
      </c>
      <c r="C235">
        <v>1964</v>
      </c>
      <c r="D235" t="s">
        <v>38</v>
      </c>
      <c r="E235" t="s">
        <v>683</v>
      </c>
      <c r="F235" t="s">
        <v>684</v>
      </c>
      <c r="G235" t="s">
        <v>685</v>
      </c>
      <c r="H235">
        <v>232</v>
      </c>
      <c r="N235">
        <v>32</v>
      </c>
    </row>
    <row r="236" spans="1:16" ht="12.75">
      <c r="A236">
        <v>945</v>
      </c>
      <c r="B236" t="s">
        <v>686</v>
      </c>
      <c r="C236">
        <v>1954</v>
      </c>
      <c r="D236" t="s">
        <v>38</v>
      </c>
      <c r="E236" t="s">
        <v>687</v>
      </c>
      <c r="F236" t="s">
        <v>688</v>
      </c>
      <c r="G236" t="s">
        <v>689</v>
      </c>
      <c r="H236">
        <v>233</v>
      </c>
      <c r="P236">
        <v>39</v>
      </c>
    </row>
    <row r="237" spans="1:17" ht="12.75">
      <c r="A237">
        <v>603</v>
      </c>
      <c r="B237" t="s">
        <v>690</v>
      </c>
      <c r="C237">
        <v>1951</v>
      </c>
      <c r="D237" t="s">
        <v>38</v>
      </c>
      <c r="E237" t="s">
        <v>39</v>
      </c>
      <c r="G237" t="s">
        <v>691</v>
      </c>
      <c r="H237">
        <v>234</v>
      </c>
      <c r="Q237">
        <v>28</v>
      </c>
    </row>
    <row r="238" spans="1:20" ht="12.75">
      <c r="A238">
        <v>717</v>
      </c>
      <c r="B238" t="s">
        <v>692</v>
      </c>
      <c r="C238">
        <v>1935</v>
      </c>
      <c r="D238" t="s">
        <v>38</v>
      </c>
      <c r="E238" t="s">
        <v>239</v>
      </c>
      <c r="F238" t="s">
        <v>240</v>
      </c>
      <c r="G238" t="s">
        <v>693</v>
      </c>
      <c r="H238">
        <v>235</v>
      </c>
      <c r="T238">
        <v>5</v>
      </c>
    </row>
    <row r="239" spans="1:19" ht="12.75">
      <c r="A239">
        <v>504</v>
      </c>
      <c r="B239" t="s">
        <v>694</v>
      </c>
      <c r="C239">
        <v>1940</v>
      </c>
      <c r="D239" t="s">
        <v>38</v>
      </c>
      <c r="E239" t="s">
        <v>390</v>
      </c>
      <c r="F239" t="s">
        <v>250</v>
      </c>
      <c r="G239" t="s">
        <v>695</v>
      </c>
      <c r="H239">
        <v>236</v>
      </c>
      <c r="S239">
        <v>27</v>
      </c>
    </row>
    <row r="240" spans="1:14" ht="12.75">
      <c r="A240">
        <v>517</v>
      </c>
      <c r="B240" t="s">
        <v>696</v>
      </c>
      <c r="C240">
        <v>1966</v>
      </c>
      <c r="D240" t="s">
        <v>38</v>
      </c>
      <c r="E240" t="s">
        <v>39</v>
      </c>
      <c r="F240" t="s">
        <v>250</v>
      </c>
      <c r="G240" t="s">
        <v>697</v>
      </c>
      <c r="H240">
        <v>237</v>
      </c>
      <c r="N240">
        <v>33</v>
      </c>
    </row>
    <row r="241" spans="1:17" ht="12.75">
      <c r="A241">
        <v>736</v>
      </c>
      <c r="B241" t="s">
        <v>698</v>
      </c>
      <c r="C241">
        <v>1949</v>
      </c>
      <c r="D241" t="s">
        <v>38</v>
      </c>
      <c r="E241" t="s">
        <v>699</v>
      </c>
      <c r="F241" t="s">
        <v>700</v>
      </c>
      <c r="G241" t="s">
        <v>701</v>
      </c>
      <c r="H241">
        <v>238</v>
      </c>
      <c r="Q241">
        <v>29</v>
      </c>
    </row>
    <row r="242" spans="1:20" ht="12.75">
      <c r="A242">
        <v>626</v>
      </c>
      <c r="B242" t="s">
        <v>702</v>
      </c>
      <c r="C242">
        <v>1936</v>
      </c>
      <c r="D242" t="s">
        <v>38</v>
      </c>
      <c r="E242" t="s">
        <v>39</v>
      </c>
      <c r="F242" t="s">
        <v>90</v>
      </c>
      <c r="G242" t="s">
        <v>703</v>
      </c>
      <c r="H242">
        <v>239</v>
      </c>
      <c r="T242">
        <v>6</v>
      </c>
    </row>
    <row r="243" spans="1:19" ht="12.75">
      <c r="A243">
        <v>438</v>
      </c>
      <c r="B243" t="s">
        <v>704</v>
      </c>
      <c r="C243">
        <v>1938</v>
      </c>
      <c r="D243" t="s">
        <v>38</v>
      </c>
      <c r="E243" t="s">
        <v>132</v>
      </c>
      <c r="F243" t="s">
        <v>133</v>
      </c>
      <c r="G243" t="s">
        <v>705</v>
      </c>
      <c r="H243">
        <v>240</v>
      </c>
      <c r="S243">
        <v>28</v>
      </c>
    </row>
    <row r="244" spans="1:18" ht="12.75">
      <c r="A244">
        <v>605</v>
      </c>
      <c r="B244" t="s">
        <v>706</v>
      </c>
      <c r="C244">
        <v>1942</v>
      </c>
      <c r="D244" t="s">
        <v>38</v>
      </c>
      <c r="E244" t="s">
        <v>235</v>
      </c>
      <c r="F244" t="s">
        <v>236</v>
      </c>
      <c r="G244" t="s">
        <v>707</v>
      </c>
      <c r="H244">
        <v>241</v>
      </c>
      <c r="R244">
        <v>9</v>
      </c>
    </row>
    <row r="245" spans="1:14" ht="12.75">
      <c r="A245">
        <v>440</v>
      </c>
      <c r="B245" t="s">
        <v>708</v>
      </c>
      <c r="C245">
        <v>1964</v>
      </c>
      <c r="D245" t="s">
        <v>38</v>
      </c>
      <c r="E245" t="s">
        <v>709</v>
      </c>
      <c r="G245" t="s">
        <v>710</v>
      </c>
      <c r="H245">
        <v>242</v>
      </c>
      <c r="N245">
        <v>34</v>
      </c>
    </row>
    <row r="246" spans="1:16" ht="12.75">
      <c r="A246">
        <v>832</v>
      </c>
      <c r="B246" t="s">
        <v>711</v>
      </c>
      <c r="C246">
        <v>1955</v>
      </c>
      <c r="D246" t="s">
        <v>38</v>
      </c>
      <c r="E246" t="s">
        <v>39</v>
      </c>
      <c r="F246" t="s">
        <v>250</v>
      </c>
      <c r="G246" t="s">
        <v>712</v>
      </c>
      <c r="H246">
        <v>243</v>
      </c>
      <c r="P246">
        <v>40</v>
      </c>
    </row>
    <row r="247" spans="1:16" ht="12.75">
      <c r="A247">
        <v>638</v>
      </c>
      <c r="B247" t="s">
        <v>713</v>
      </c>
      <c r="C247">
        <v>1956</v>
      </c>
      <c r="D247" t="s">
        <v>38</v>
      </c>
      <c r="E247" t="s">
        <v>207</v>
      </c>
      <c r="G247" t="s">
        <v>714</v>
      </c>
      <c r="H247">
        <v>244</v>
      </c>
      <c r="P247">
        <v>41</v>
      </c>
    </row>
    <row r="248" spans="1:21" ht="12.75">
      <c r="A248">
        <v>462</v>
      </c>
      <c r="B248" t="s">
        <v>715</v>
      </c>
      <c r="C248">
        <v>1929</v>
      </c>
      <c r="D248" t="s">
        <v>38</v>
      </c>
      <c r="E248" t="s">
        <v>716</v>
      </c>
      <c r="F248" t="s">
        <v>602</v>
      </c>
      <c r="G248" t="s">
        <v>717</v>
      </c>
      <c r="H248">
        <v>245</v>
      </c>
      <c r="U248">
        <v>1</v>
      </c>
    </row>
    <row r="249" spans="1:19" ht="12.75">
      <c r="A249">
        <v>660</v>
      </c>
      <c r="B249" t="s">
        <v>718</v>
      </c>
      <c r="C249">
        <v>1937</v>
      </c>
      <c r="D249" t="s">
        <v>38</v>
      </c>
      <c r="E249" t="s">
        <v>69</v>
      </c>
      <c r="F249" t="s">
        <v>70</v>
      </c>
      <c r="G249" t="s">
        <v>719</v>
      </c>
      <c r="H249">
        <v>246</v>
      </c>
      <c r="S249">
        <v>29</v>
      </c>
    </row>
    <row r="250" spans="1:19" ht="12.75">
      <c r="A250">
        <v>673</v>
      </c>
      <c r="B250" t="s">
        <v>720</v>
      </c>
      <c r="C250">
        <v>1938</v>
      </c>
      <c r="D250" t="s">
        <v>38</v>
      </c>
      <c r="E250" t="s">
        <v>160</v>
      </c>
      <c r="F250" t="s">
        <v>161</v>
      </c>
      <c r="G250" t="s">
        <v>721</v>
      </c>
      <c r="H250">
        <v>247</v>
      </c>
      <c r="S250">
        <v>30</v>
      </c>
    </row>
    <row r="251" spans="1:14" ht="12.75">
      <c r="A251">
        <v>782</v>
      </c>
      <c r="B251" t="s">
        <v>722</v>
      </c>
      <c r="C251">
        <v>1963</v>
      </c>
      <c r="D251" t="s">
        <v>38</v>
      </c>
      <c r="E251" t="s">
        <v>561</v>
      </c>
      <c r="F251" t="s">
        <v>562</v>
      </c>
      <c r="G251" t="s">
        <v>723</v>
      </c>
      <c r="H251">
        <v>248</v>
      </c>
      <c r="N251">
        <v>35</v>
      </c>
    </row>
    <row r="252" spans="1:18" ht="12.75">
      <c r="A252">
        <v>521</v>
      </c>
      <c r="B252" t="s">
        <v>724</v>
      </c>
      <c r="C252">
        <v>1944</v>
      </c>
      <c r="D252" t="s">
        <v>38</v>
      </c>
      <c r="E252" t="s">
        <v>39</v>
      </c>
      <c r="F252" t="s">
        <v>725</v>
      </c>
      <c r="G252" t="s">
        <v>726</v>
      </c>
      <c r="H252">
        <v>249</v>
      </c>
      <c r="R252">
        <v>10</v>
      </c>
    </row>
    <row r="253" spans="1:15" ht="12.75">
      <c r="A253">
        <v>617</v>
      </c>
      <c r="B253" t="s">
        <v>727</v>
      </c>
      <c r="C253">
        <v>1957</v>
      </c>
      <c r="D253" t="s">
        <v>38</v>
      </c>
      <c r="E253" t="s">
        <v>382</v>
      </c>
      <c r="F253" t="s">
        <v>383</v>
      </c>
      <c r="G253" t="s">
        <v>728</v>
      </c>
      <c r="H253">
        <v>250</v>
      </c>
      <c r="O253">
        <v>53</v>
      </c>
    </row>
    <row r="254" spans="1:19" ht="12.75">
      <c r="A254">
        <v>915</v>
      </c>
      <c r="B254" t="s">
        <v>729</v>
      </c>
      <c r="C254">
        <v>1939</v>
      </c>
      <c r="D254" t="s">
        <v>38</v>
      </c>
      <c r="E254" t="s">
        <v>730</v>
      </c>
      <c r="G254" t="s">
        <v>731</v>
      </c>
      <c r="H254">
        <v>251</v>
      </c>
      <c r="S254">
        <v>31</v>
      </c>
    </row>
    <row r="255" spans="1:18" ht="12.75">
      <c r="A255">
        <v>615</v>
      </c>
      <c r="B255" t="s">
        <v>732</v>
      </c>
      <c r="C255">
        <v>1946</v>
      </c>
      <c r="D255" t="s">
        <v>38</v>
      </c>
      <c r="E255" t="s">
        <v>382</v>
      </c>
      <c r="F255" t="s">
        <v>383</v>
      </c>
      <c r="G255" t="s">
        <v>733</v>
      </c>
      <c r="H255">
        <v>252</v>
      </c>
      <c r="R255">
        <v>11</v>
      </c>
    </row>
    <row r="256" spans="1:19" ht="12.75">
      <c r="A256">
        <v>584</v>
      </c>
      <c r="B256" t="s">
        <v>734</v>
      </c>
      <c r="C256">
        <v>1939</v>
      </c>
      <c r="D256" t="s">
        <v>38</v>
      </c>
      <c r="E256" t="s">
        <v>735</v>
      </c>
      <c r="F256" t="s">
        <v>341</v>
      </c>
      <c r="G256" t="s">
        <v>736</v>
      </c>
      <c r="H256">
        <v>253</v>
      </c>
      <c r="S256">
        <v>32</v>
      </c>
    </row>
    <row r="257" spans="1:16" ht="12.75">
      <c r="A257">
        <v>659</v>
      </c>
      <c r="B257" t="s">
        <v>737</v>
      </c>
      <c r="C257">
        <v>1952</v>
      </c>
      <c r="D257" t="s">
        <v>38</v>
      </c>
      <c r="E257" t="s">
        <v>203</v>
      </c>
      <c r="F257" t="s">
        <v>204</v>
      </c>
      <c r="G257" t="s">
        <v>738</v>
      </c>
      <c r="H257">
        <v>254</v>
      </c>
      <c r="P257">
        <v>42</v>
      </c>
    </row>
    <row r="258" spans="1:19" ht="12.75">
      <c r="A258">
        <v>714</v>
      </c>
      <c r="B258" t="s">
        <v>739</v>
      </c>
      <c r="C258">
        <v>1941</v>
      </c>
      <c r="D258" t="s">
        <v>38</v>
      </c>
      <c r="E258" t="s">
        <v>740</v>
      </c>
      <c r="G258" t="s">
        <v>741</v>
      </c>
      <c r="H258">
        <v>255</v>
      </c>
      <c r="S258">
        <v>33</v>
      </c>
    </row>
    <row r="259" spans="1:16" ht="12.75">
      <c r="A259">
        <v>616</v>
      </c>
      <c r="B259" t="s">
        <v>742</v>
      </c>
      <c r="C259">
        <v>1954</v>
      </c>
      <c r="D259" t="s">
        <v>38</v>
      </c>
      <c r="E259" t="s">
        <v>382</v>
      </c>
      <c r="F259" t="s">
        <v>383</v>
      </c>
      <c r="G259" t="s">
        <v>743</v>
      </c>
      <c r="H259">
        <v>256</v>
      </c>
      <c r="P259">
        <v>43</v>
      </c>
    </row>
    <row r="260" spans="1:11" ht="12.75">
      <c r="A260">
        <v>702</v>
      </c>
      <c r="B260" t="s">
        <v>744</v>
      </c>
      <c r="C260">
        <v>1987</v>
      </c>
      <c r="D260" t="s">
        <v>38</v>
      </c>
      <c r="E260" t="s">
        <v>745</v>
      </c>
      <c r="F260" t="s">
        <v>746</v>
      </c>
      <c r="G260" t="s">
        <v>747</v>
      </c>
      <c r="H260">
        <v>257</v>
      </c>
      <c r="K260">
        <v>2</v>
      </c>
    </row>
    <row r="261" spans="1:19" ht="12.75">
      <c r="A261">
        <v>433</v>
      </c>
      <c r="B261" t="s">
        <v>748</v>
      </c>
      <c r="C261">
        <v>1939</v>
      </c>
      <c r="D261" t="s">
        <v>38</v>
      </c>
      <c r="E261" t="s">
        <v>749</v>
      </c>
      <c r="F261" t="s">
        <v>750</v>
      </c>
      <c r="G261" t="s">
        <v>751</v>
      </c>
      <c r="H261">
        <v>258</v>
      </c>
      <c r="S261">
        <v>34</v>
      </c>
    </row>
    <row r="262" spans="1:20" ht="12.75">
      <c r="A262">
        <v>408</v>
      </c>
      <c r="B262" t="s">
        <v>752</v>
      </c>
      <c r="C262">
        <v>1933</v>
      </c>
      <c r="D262" t="s">
        <v>38</v>
      </c>
      <c r="E262" t="s">
        <v>753</v>
      </c>
      <c r="F262" t="s">
        <v>90</v>
      </c>
      <c r="G262" t="s">
        <v>754</v>
      </c>
      <c r="H262">
        <v>259</v>
      </c>
      <c r="T262">
        <v>7</v>
      </c>
    </row>
    <row r="263" spans="1:15" ht="12.75">
      <c r="A263">
        <v>795</v>
      </c>
      <c r="B263" t="s">
        <v>755</v>
      </c>
      <c r="C263">
        <v>1957</v>
      </c>
      <c r="D263" t="s">
        <v>38</v>
      </c>
      <c r="E263" t="s">
        <v>151</v>
      </c>
      <c r="F263" t="s">
        <v>152</v>
      </c>
      <c r="G263" t="s">
        <v>756</v>
      </c>
      <c r="H263">
        <v>260</v>
      </c>
      <c r="O263">
        <v>54</v>
      </c>
    </row>
    <row r="264" spans="1:18" ht="12.75">
      <c r="A264">
        <v>571</v>
      </c>
      <c r="B264" t="s">
        <v>757</v>
      </c>
      <c r="C264">
        <v>1942</v>
      </c>
      <c r="D264" t="s">
        <v>38</v>
      </c>
      <c r="E264" t="s">
        <v>758</v>
      </c>
      <c r="F264" t="s">
        <v>90</v>
      </c>
      <c r="G264" t="s">
        <v>759</v>
      </c>
      <c r="H264">
        <v>261</v>
      </c>
      <c r="R264">
        <v>12</v>
      </c>
    </row>
    <row r="265" spans="1:19" ht="12.75">
      <c r="A265">
        <v>607</v>
      </c>
      <c r="B265" t="s">
        <v>760</v>
      </c>
      <c r="C265">
        <v>1940</v>
      </c>
      <c r="D265" t="s">
        <v>38</v>
      </c>
      <c r="E265" t="s">
        <v>276</v>
      </c>
      <c r="F265" t="s">
        <v>81</v>
      </c>
      <c r="G265" t="s">
        <v>761</v>
      </c>
      <c r="H265">
        <v>262</v>
      </c>
      <c r="S265">
        <v>35</v>
      </c>
    </row>
    <row r="266" spans="1:16" ht="12.75">
      <c r="A266">
        <v>822</v>
      </c>
      <c r="B266" t="s">
        <v>762</v>
      </c>
      <c r="C266">
        <v>1954</v>
      </c>
      <c r="D266" t="s">
        <v>38</v>
      </c>
      <c r="E266" t="s">
        <v>763</v>
      </c>
      <c r="F266" t="s">
        <v>90</v>
      </c>
      <c r="G266" t="s">
        <v>764</v>
      </c>
      <c r="H266">
        <v>263</v>
      </c>
      <c r="P266">
        <v>44</v>
      </c>
    </row>
    <row r="267" spans="1:14" ht="12.75">
      <c r="A267">
        <v>485</v>
      </c>
      <c r="B267" t="s">
        <v>765</v>
      </c>
      <c r="C267">
        <v>1964</v>
      </c>
      <c r="D267" t="s">
        <v>38</v>
      </c>
      <c r="E267" t="s">
        <v>766</v>
      </c>
      <c r="F267" t="s">
        <v>725</v>
      </c>
      <c r="G267" t="s">
        <v>767</v>
      </c>
      <c r="H267">
        <v>264</v>
      </c>
      <c r="N267">
        <v>36</v>
      </c>
    </row>
    <row r="268" spans="1:17" ht="12.75">
      <c r="A268">
        <v>749</v>
      </c>
      <c r="B268" t="s">
        <v>768</v>
      </c>
      <c r="C268">
        <v>1950</v>
      </c>
      <c r="D268" t="s">
        <v>38</v>
      </c>
      <c r="E268" t="s">
        <v>769</v>
      </c>
      <c r="F268" t="s">
        <v>770</v>
      </c>
      <c r="G268" t="s">
        <v>771</v>
      </c>
      <c r="H268">
        <v>265</v>
      </c>
      <c r="Q268">
        <v>30</v>
      </c>
    </row>
    <row r="269" spans="1:16" ht="12.75">
      <c r="A269">
        <v>508</v>
      </c>
      <c r="B269" t="s">
        <v>772</v>
      </c>
      <c r="C269">
        <v>1955</v>
      </c>
      <c r="D269" t="s">
        <v>38</v>
      </c>
      <c r="E269" t="s">
        <v>39</v>
      </c>
      <c r="F269" t="s">
        <v>136</v>
      </c>
      <c r="G269" t="s">
        <v>773</v>
      </c>
      <c r="H269">
        <v>266</v>
      </c>
      <c r="P269">
        <v>45</v>
      </c>
    </row>
    <row r="270" spans="1:18" ht="12.75">
      <c r="A270">
        <v>723</v>
      </c>
      <c r="B270" t="s">
        <v>774</v>
      </c>
      <c r="C270">
        <v>1943</v>
      </c>
      <c r="D270" t="s">
        <v>38</v>
      </c>
      <c r="E270" t="s">
        <v>775</v>
      </c>
      <c r="F270" t="s">
        <v>90</v>
      </c>
      <c r="G270" t="s">
        <v>776</v>
      </c>
      <c r="H270">
        <v>267</v>
      </c>
      <c r="R270">
        <v>13</v>
      </c>
    </row>
    <row r="271" spans="1:19" ht="12.75">
      <c r="A271">
        <v>904</v>
      </c>
      <c r="B271" t="s">
        <v>777</v>
      </c>
      <c r="C271">
        <v>1940</v>
      </c>
      <c r="D271" t="s">
        <v>38</v>
      </c>
      <c r="E271" t="s">
        <v>39</v>
      </c>
      <c r="G271" t="s">
        <v>778</v>
      </c>
      <c r="H271">
        <v>268</v>
      </c>
      <c r="S271">
        <v>36</v>
      </c>
    </row>
    <row r="272" spans="1:15" ht="12.75">
      <c r="A272">
        <v>724</v>
      </c>
      <c r="B272" t="s">
        <v>779</v>
      </c>
      <c r="C272">
        <v>1961</v>
      </c>
      <c r="D272" t="s">
        <v>38</v>
      </c>
      <c r="E272" t="s">
        <v>780</v>
      </c>
      <c r="F272" t="s">
        <v>781</v>
      </c>
      <c r="G272" t="s">
        <v>782</v>
      </c>
      <c r="H272">
        <v>269</v>
      </c>
      <c r="O272">
        <v>55</v>
      </c>
    </row>
    <row r="273" spans="1:14" ht="12.75">
      <c r="A273">
        <v>682</v>
      </c>
      <c r="B273" t="s">
        <v>783</v>
      </c>
      <c r="C273">
        <v>1966</v>
      </c>
      <c r="D273" t="s">
        <v>38</v>
      </c>
      <c r="E273" t="s">
        <v>39</v>
      </c>
      <c r="F273" t="s">
        <v>593</v>
      </c>
      <c r="G273" t="s">
        <v>784</v>
      </c>
      <c r="H273">
        <v>270</v>
      </c>
      <c r="N273">
        <v>37</v>
      </c>
    </row>
    <row r="274" spans="1:17" ht="12.75">
      <c r="A274">
        <v>642</v>
      </c>
      <c r="B274" t="s">
        <v>785</v>
      </c>
      <c r="C274">
        <v>1947</v>
      </c>
      <c r="D274" t="s">
        <v>38</v>
      </c>
      <c r="E274" t="s">
        <v>786</v>
      </c>
      <c r="F274" t="s">
        <v>123</v>
      </c>
      <c r="G274" t="s">
        <v>787</v>
      </c>
      <c r="H274">
        <v>271</v>
      </c>
      <c r="Q274">
        <v>31</v>
      </c>
    </row>
    <row r="275" spans="1:18" ht="12.75">
      <c r="A275">
        <v>619</v>
      </c>
      <c r="B275" t="s">
        <v>788</v>
      </c>
      <c r="C275">
        <v>1944</v>
      </c>
      <c r="D275" t="s">
        <v>34</v>
      </c>
      <c r="E275" t="s">
        <v>789</v>
      </c>
      <c r="F275" t="s">
        <v>790</v>
      </c>
      <c r="G275" t="s">
        <v>791</v>
      </c>
      <c r="H275">
        <v>272</v>
      </c>
      <c r="R275">
        <v>14</v>
      </c>
    </row>
    <row r="276" spans="1:19" ht="12.75">
      <c r="A276">
        <v>955</v>
      </c>
      <c r="B276" t="s">
        <v>792</v>
      </c>
      <c r="C276">
        <v>1939</v>
      </c>
      <c r="D276" t="s">
        <v>38</v>
      </c>
      <c r="E276" t="s">
        <v>39</v>
      </c>
      <c r="F276" t="s">
        <v>90</v>
      </c>
      <c r="G276" t="s">
        <v>793</v>
      </c>
      <c r="H276">
        <v>273</v>
      </c>
      <c r="S276">
        <v>37</v>
      </c>
    </row>
    <row r="277" spans="1:18" ht="12.75">
      <c r="A277">
        <v>424</v>
      </c>
      <c r="B277" t="s">
        <v>794</v>
      </c>
      <c r="C277">
        <v>1942</v>
      </c>
      <c r="D277" t="s">
        <v>38</v>
      </c>
      <c r="E277" t="s">
        <v>46</v>
      </c>
      <c r="G277" t="s">
        <v>795</v>
      </c>
      <c r="H277">
        <v>274</v>
      </c>
      <c r="R277">
        <v>15</v>
      </c>
    </row>
    <row r="278" spans="1:19" ht="12.75">
      <c r="A278">
        <v>752</v>
      </c>
      <c r="B278" t="s">
        <v>796</v>
      </c>
      <c r="C278">
        <v>1941</v>
      </c>
      <c r="D278" t="s">
        <v>38</v>
      </c>
      <c r="E278" t="s">
        <v>225</v>
      </c>
      <c r="F278" t="s">
        <v>226</v>
      </c>
      <c r="G278" t="s">
        <v>797</v>
      </c>
      <c r="H278">
        <v>275</v>
      </c>
      <c r="S278">
        <v>38</v>
      </c>
    </row>
    <row r="279" spans="1:16" ht="12.75">
      <c r="A279">
        <v>843</v>
      </c>
      <c r="B279" t="s">
        <v>798</v>
      </c>
      <c r="C279">
        <v>1953</v>
      </c>
      <c r="D279" t="s">
        <v>38</v>
      </c>
      <c r="E279" t="s">
        <v>598</v>
      </c>
      <c r="F279" t="s">
        <v>613</v>
      </c>
      <c r="G279" t="s">
        <v>799</v>
      </c>
      <c r="H279">
        <v>276</v>
      </c>
      <c r="P279">
        <v>46</v>
      </c>
    </row>
    <row r="280" spans="1:15" ht="12.75">
      <c r="A280">
        <v>784</v>
      </c>
      <c r="B280" t="s">
        <v>800</v>
      </c>
      <c r="C280">
        <v>1958</v>
      </c>
      <c r="D280" t="s">
        <v>38</v>
      </c>
      <c r="E280" t="s">
        <v>561</v>
      </c>
      <c r="F280" t="s">
        <v>562</v>
      </c>
      <c r="G280" t="s">
        <v>801</v>
      </c>
      <c r="H280">
        <v>277</v>
      </c>
      <c r="O280">
        <v>56</v>
      </c>
    </row>
    <row r="281" spans="1:8" ht="12.75">
      <c r="A281">
        <v>781</v>
      </c>
      <c r="B281" t="s">
        <v>802</v>
      </c>
      <c r="C281">
        <v>1973</v>
      </c>
      <c r="D281" t="s">
        <v>38</v>
      </c>
      <c r="E281" t="s">
        <v>561</v>
      </c>
      <c r="F281" t="s">
        <v>562</v>
      </c>
      <c r="G281" t="s">
        <v>803</v>
      </c>
      <c r="H281" s="1">
        <v>278</v>
      </c>
    </row>
    <row r="282" spans="1:16" ht="12.75">
      <c r="A282">
        <v>656</v>
      </c>
      <c r="B282" t="s">
        <v>804</v>
      </c>
      <c r="C282">
        <v>1956</v>
      </c>
      <c r="D282" t="s">
        <v>38</v>
      </c>
      <c r="E282" t="s">
        <v>203</v>
      </c>
      <c r="F282" t="s">
        <v>204</v>
      </c>
      <c r="G282" t="s">
        <v>805</v>
      </c>
      <c r="H282">
        <v>279</v>
      </c>
      <c r="P282">
        <v>47</v>
      </c>
    </row>
    <row r="283" spans="1:14" ht="12.75">
      <c r="A283">
        <v>591</v>
      </c>
      <c r="B283" t="s">
        <v>806</v>
      </c>
      <c r="C283">
        <v>1964</v>
      </c>
      <c r="D283" t="s">
        <v>38</v>
      </c>
      <c r="E283" t="s">
        <v>222</v>
      </c>
      <c r="F283" t="s">
        <v>222</v>
      </c>
      <c r="G283" t="s">
        <v>807</v>
      </c>
      <c r="H283">
        <v>280</v>
      </c>
      <c r="N283">
        <v>38</v>
      </c>
    </row>
    <row r="284" spans="1:19" ht="12.75">
      <c r="A284">
        <v>664</v>
      </c>
      <c r="B284" t="s">
        <v>808</v>
      </c>
      <c r="C284">
        <v>1938</v>
      </c>
      <c r="D284" t="s">
        <v>38</v>
      </c>
      <c r="E284" t="s">
        <v>291</v>
      </c>
      <c r="F284" t="s">
        <v>291</v>
      </c>
      <c r="G284" t="s">
        <v>809</v>
      </c>
      <c r="H284">
        <v>281</v>
      </c>
      <c r="S284">
        <v>39</v>
      </c>
    </row>
    <row r="285" spans="1:19" ht="12.75">
      <c r="A285">
        <v>551</v>
      </c>
      <c r="B285" t="s">
        <v>810</v>
      </c>
      <c r="C285">
        <v>1938</v>
      </c>
      <c r="D285" t="s">
        <v>38</v>
      </c>
      <c r="E285" t="s">
        <v>479</v>
      </c>
      <c r="F285" t="s">
        <v>480</v>
      </c>
      <c r="G285" t="s">
        <v>811</v>
      </c>
      <c r="H285">
        <v>282</v>
      </c>
      <c r="S285">
        <v>40</v>
      </c>
    </row>
    <row r="286" spans="1:19" ht="12.75">
      <c r="A286">
        <v>459</v>
      </c>
      <c r="B286" t="s">
        <v>812</v>
      </c>
      <c r="C286">
        <v>1938</v>
      </c>
      <c r="D286" t="s">
        <v>38</v>
      </c>
      <c r="E286" t="s">
        <v>128</v>
      </c>
      <c r="F286" t="s">
        <v>129</v>
      </c>
      <c r="G286" t="s">
        <v>813</v>
      </c>
      <c r="H286">
        <v>283</v>
      </c>
      <c r="S286">
        <v>41</v>
      </c>
    </row>
    <row r="287" spans="1:19" ht="12.75">
      <c r="A287">
        <v>944</v>
      </c>
      <c r="B287" t="s">
        <v>814</v>
      </c>
      <c r="C287">
        <v>1939</v>
      </c>
      <c r="D287" t="s">
        <v>38</v>
      </c>
      <c r="E287" t="s">
        <v>39</v>
      </c>
      <c r="F287" t="s">
        <v>815</v>
      </c>
      <c r="G287" t="s">
        <v>816</v>
      </c>
      <c r="H287">
        <v>284</v>
      </c>
      <c r="S287">
        <v>42</v>
      </c>
    </row>
    <row r="288" spans="1:8" ht="12.75">
      <c r="A288">
        <v>930</v>
      </c>
      <c r="B288" t="s">
        <v>817</v>
      </c>
      <c r="C288">
        <v>1979</v>
      </c>
      <c r="D288" t="s">
        <v>38</v>
      </c>
      <c r="E288" t="s">
        <v>818</v>
      </c>
      <c r="G288" t="s">
        <v>819</v>
      </c>
      <c r="H288" s="1">
        <v>285</v>
      </c>
    </row>
    <row r="289" spans="1:15" ht="12.75">
      <c r="A289">
        <v>728</v>
      </c>
      <c r="B289" t="s">
        <v>820</v>
      </c>
      <c r="C289">
        <v>1957</v>
      </c>
      <c r="D289" t="s">
        <v>38</v>
      </c>
      <c r="E289" t="s">
        <v>821</v>
      </c>
      <c r="F289" t="s">
        <v>822</v>
      </c>
      <c r="G289" t="s">
        <v>823</v>
      </c>
      <c r="H289">
        <v>286</v>
      </c>
      <c r="O289">
        <v>57</v>
      </c>
    </row>
    <row r="290" spans="1:14" ht="12.75">
      <c r="A290">
        <v>567</v>
      </c>
      <c r="B290" t="s">
        <v>824</v>
      </c>
      <c r="C290">
        <v>1962</v>
      </c>
      <c r="D290" t="s">
        <v>38</v>
      </c>
      <c r="E290" t="s">
        <v>825</v>
      </c>
      <c r="G290" t="s">
        <v>826</v>
      </c>
      <c r="H290">
        <v>287</v>
      </c>
      <c r="N290">
        <v>39</v>
      </c>
    </row>
    <row r="291" spans="1:15" ht="12.75">
      <c r="A291">
        <v>932</v>
      </c>
      <c r="B291" t="s">
        <v>157</v>
      </c>
      <c r="C291">
        <v>1959</v>
      </c>
      <c r="D291" t="s">
        <v>38</v>
      </c>
      <c r="E291" t="s">
        <v>39</v>
      </c>
      <c r="F291" t="s">
        <v>90</v>
      </c>
      <c r="G291" t="s">
        <v>827</v>
      </c>
      <c r="H291">
        <v>288</v>
      </c>
      <c r="O291">
        <v>58</v>
      </c>
    </row>
    <row r="292" spans="1:20" ht="12.75">
      <c r="A292">
        <v>556</v>
      </c>
      <c r="B292" t="s">
        <v>828</v>
      </c>
      <c r="C292">
        <v>1934</v>
      </c>
      <c r="D292" t="s">
        <v>38</v>
      </c>
      <c r="E292" t="s">
        <v>39</v>
      </c>
      <c r="G292" t="s">
        <v>829</v>
      </c>
      <c r="H292">
        <v>289</v>
      </c>
      <c r="T292">
        <v>8</v>
      </c>
    </row>
    <row r="293" spans="1:16" ht="12.75">
      <c r="A293">
        <v>927</v>
      </c>
      <c r="B293" t="s">
        <v>830</v>
      </c>
      <c r="C293">
        <v>1955</v>
      </c>
      <c r="D293" t="s">
        <v>38</v>
      </c>
      <c r="E293" t="s">
        <v>132</v>
      </c>
      <c r="F293" t="s">
        <v>133</v>
      </c>
      <c r="G293" t="s">
        <v>831</v>
      </c>
      <c r="H293">
        <v>290</v>
      </c>
      <c r="P293">
        <v>48</v>
      </c>
    </row>
    <row r="294" spans="1:10" ht="12.75">
      <c r="A294">
        <v>701</v>
      </c>
      <c r="B294" t="s">
        <v>832</v>
      </c>
      <c r="C294">
        <v>1989</v>
      </c>
      <c r="D294" t="s">
        <v>38</v>
      </c>
      <c r="E294" t="s">
        <v>745</v>
      </c>
      <c r="F294" t="s">
        <v>746</v>
      </c>
      <c r="G294" t="s">
        <v>833</v>
      </c>
      <c r="H294">
        <v>291</v>
      </c>
      <c r="J294">
        <v>1</v>
      </c>
    </row>
    <row r="295" spans="1:12" ht="12.75">
      <c r="A295">
        <v>703</v>
      </c>
      <c r="B295" t="s">
        <v>834</v>
      </c>
      <c r="C295">
        <v>1985</v>
      </c>
      <c r="D295" t="s">
        <v>38</v>
      </c>
      <c r="E295" t="s">
        <v>745</v>
      </c>
      <c r="F295" t="s">
        <v>746</v>
      </c>
      <c r="G295" t="s">
        <v>835</v>
      </c>
      <c r="H295">
        <v>292</v>
      </c>
      <c r="L295">
        <v>2</v>
      </c>
    </row>
    <row r="296" spans="1:19" ht="12.75">
      <c r="A296">
        <v>758</v>
      </c>
      <c r="B296" t="s">
        <v>836</v>
      </c>
      <c r="C296">
        <v>1939</v>
      </c>
      <c r="D296" t="s">
        <v>38</v>
      </c>
      <c r="E296" t="s">
        <v>552</v>
      </c>
      <c r="F296" t="s">
        <v>553</v>
      </c>
      <c r="G296" t="s">
        <v>837</v>
      </c>
      <c r="H296">
        <v>293</v>
      </c>
      <c r="S296">
        <v>43</v>
      </c>
    </row>
    <row r="297" spans="1:16" ht="12.75">
      <c r="A297">
        <v>840</v>
      </c>
      <c r="B297" t="s">
        <v>838</v>
      </c>
      <c r="C297">
        <v>1955</v>
      </c>
      <c r="D297" t="s">
        <v>38</v>
      </c>
      <c r="E297" t="s">
        <v>39</v>
      </c>
      <c r="G297" t="s">
        <v>839</v>
      </c>
      <c r="H297">
        <v>294</v>
      </c>
      <c r="P297">
        <v>49</v>
      </c>
    </row>
    <row r="298" spans="1:20" ht="12.75">
      <c r="A298">
        <v>799</v>
      </c>
      <c r="B298" t="s">
        <v>840</v>
      </c>
      <c r="C298">
        <v>1933</v>
      </c>
      <c r="D298" t="s">
        <v>38</v>
      </c>
      <c r="E298" t="s">
        <v>390</v>
      </c>
      <c r="F298" t="s">
        <v>549</v>
      </c>
      <c r="G298" t="s">
        <v>841</v>
      </c>
      <c r="H298">
        <v>295</v>
      </c>
      <c r="T298">
        <v>9</v>
      </c>
    </row>
    <row r="299" spans="1:19" ht="12.75">
      <c r="A299">
        <v>540</v>
      </c>
      <c r="B299" t="s">
        <v>842</v>
      </c>
      <c r="C299">
        <v>1940</v>
      </c>
      <c r="D299" t="s">
        <v>843</v>
      </c>
      <c r="E299" t="s">
        <v>844</v>
      </c>
      <c r="G299" t="s">
        <v>845</v>
      </c>
      <c r="H299">
        <v>296</v>
      </c>
      <c r="S299">
        <v>44</v>
      </c>
    </row>
    <row r="300" spans="1:19" ht="12.75">
      <c r="A300">
        <v>503</v>
      </c>
      <c r="B300" t="s">
        <v>846</v>
      </c>
      <c r="C300">
        <v>1939</v>
      </c>
      <c r="D300" t="s">
        <v>38</v>
      </c>
      <c r="E300" t="s">
        <v>390</v>
      </c>
      <c r="F300" t="s">
        <v>250</v>
      </c>
      <c r="G300" t="s">
        <v>847</v>
      </c>
      <c r="H300">
        <v>297</v>
      </c>
      <c r="S300">
        <v>45</v>
      </c>
    </row>
    <row r="301" spans="1:17" ht="12.75">
      <c r="A301">
        <v>816</v>
      </c>
      <c r="B301" t="s">
        <v>848</v>
      </c>
      <c r="C301">
        <v>1948</v>
      </c>
      <c r="D301" t="s">
        <v>38</v>
      </c>
      <c r="E301" t="s">
        <v>54</v>
      </c>
      <c r="F301" t="s">
        <v>54</v>
      </c>
      <c r="G301" t="s">
        <v>849</v>
      </c>
      <c r="H301">
        <v>298</v>
      </c>
      <c r="Q301">
        <v>32</v>
      </c>
    </row>
    <row r="302" spans="1:18" ht="12.75">
      <c r="A302">
        <v>422</v>
      </c>
      <c r="B302" t="s">
        <v>850</v>
      </c>
      <c r="C302">
        <v>1946</v>
      </c>
      <c r="D302" t="s">
        <v>38</v>
      </c>
      <c r="E302" t="s">
        <v>623</v>
      </c>
      <c r="F302" t="s">
        <v>549</v>
      </c>
      <c r="G302" t="s">
        <v>851</v>
      </c>
      <c r="H302">
        <v>299</v>
      </c>
      <c r="R302">
        <v>16</v>
      </c>
    </row>
    <row r="303" spans="1:19" ht="12.75">
      <c r="A303">
        <v>753</v>
      </c>
      <c r="B303" t="s">
        <v>852</v>
      </c>
      <c r="C303">
        <v>1939</v>
      </c>
      <c r="D303" t="s">
        <v>38</v>
      </c>
      <c r="E303" t="s">
        <v>225</v>
      </c>
      <c r="F303" t="s">
        <v>226</v>
      </c>
      <c r="G303" t="s">
        <v>853</v>
      </c>
      <c r="H303">
        <v>300</v>
      </c>
      <c r="S303">
        <v>46</v>
      </c>
    </row>
    <row r="304" spans="1:19" ht="12.75">
      <c r="A304">
        <v>755</v>
      </c>
      <c r="B304" t="s">
        <v>854</v>
      </c>
      <c r="C304">
        <v>1939</v>
      </c>
      <c r="D304" t="s">
        <v>38</v>
      </c>
      <c r="E304" t="s">
        <v>225</v>
      </c>
      <c r="F304" t="s">
        <v>226</v>
      </c>
      <c r="G304" t="s">
        <v>855</v>
      </c>
      <c r="H304">
        <v>301</v>
      </c>
      <c r="S304">
        <v>47</v>
      </c>
    </row>
    <row r="305" spans="1:14" ht="12.75">
      <c r="A305">
        <v>780</v>
      </c>
      <c r="B305" t="s">
        <v>856</v>
      </c>
      <c r="C305">
        <v>1962</v>
      </c>
      <c r="D305" t="s">
        <v>38</v>
      </c>
      <c r="E305" t="s">
        <v>561</v>
      </c>
      <c r="F305" t="s">
        <v>562</v>
      </c>
      <c r="G305" t="s">
        <v>857</v>
      </c>
      <c r="H305">
        <v>302</v>
      </c>
      <c r="N305">
        <v>40</v>
      </c>
    </row>
    <row r="306" spans="1:8" ht="12.75">
      <c r="A306">
        <v>498</v>
      </c>
      <c r="B306" t="s">
        <v>858</v>
      </c>
      <c r="C306">
        <v>1970</v>
      </c>
      <c r="D306" t="s">
        <v>38</v>
      </c>
      <c r="E306" t="s">
        <v>39</v>
      </c>
      <c r="F306" t="s">
        <v>859</v>
      </c>
      <c r="G306" t="s">
        <v>860</v>
      </c>
      <c r="H306" s="1">
        <v>303</v>
      </c>
    </row>
    <row r="307" spans="1:17" ht="12.75">
      <c r="A307">
        <v>443</v>
      </c>
      <c r="B307" t="s">
        <v>861</v>
      </c>
      <c r="C307">
        <v>1947</v>
      </c>
      <c r="D307" t="s">
        <v>38</v>
      </c>
      <c r="E307" t="s">
        <v>191</v>
      </c>
      <c r="G307" t="s">
        <v>862</v>
      </c>
      <c r="H307">
        <v>304</v>
      </c>
      <c r="Q307">
        <v>33</v>
      </c>
    </row>
    <row r="308" spans="1:19" ht="12.75">
      <c r="A308">
        <v>852</v>
      </c>
      <c r="B308" t="s">
        <v>863</v>
      </c>
      <c r="C308">
        <v>1937</v>
      </c>
      <c r="D308" t="s">
        <v>38</v>
      </c>
      <c r="E308" t="s">
        <v>39</v>
      </c>
      <c r="G308" t="s">
        <v>864</v>
      </c>
      <c r="H308">
        <v>305</v>
      </c>
      <c r="S308">
        <v>48</v>
      </c>
    </row>
    <row r="309" spans="1:18" ht="12.75">
      <c r="A309">
        <v>672</v>
      </c>
      <c r="B309" t="s">
        <v>865</v>
      </c>
      <c r="C309">
        <v>1946</v>
      </c>
      <c r="D309" t="s">
        <v>38</v>
      </c>
      <c r="E309" t="s">
        <v>160</v>
      </c>
      <c r="F309" t="s">
        <v>161</v>
      </c>
      <c r="G309" t="s">
        <v>866</v>
      </c>
      <c r="H309">
        <v>306</v>
      </c>
      <c r="R309">
        <v>17</v>
      </c>
    </row>
    <row r="310" spans="1:20" ht="12.75">
      <c r="A310">
        <v>807</v>
      </c>
      <c r="B310" t="s">
        <v>867</v>
      </c>
      <c r="C310">
        <v>1935</v>
      </c>
      <c r="D310" t="s">
        <v>38</v>
      </c>
      <c r="E310" t="s">
        <v>39</v>
      </c>
      <c r="F310" t="s">
        <v>136</v>
      </c>
      <c r="G310" t="s">
        <v>868</v>
      </c>
      <c r="H310">
        <v>307</v>
      </c>
      <c r="T310">
        <v>10</v>
      </c>
    </row>
    <row r="311" spans="1:19" ht="12.75">
      <c r="A311">
        <v>671</v>
      </c>
      <c r="B311" t="s">
        <v>869</v>
      </c>
      <c r="C311">
        <v>1938</v>
      </c>
      <c r="D311" t="s">
        <v>38</v>
      </c>
      <c r="E311" t="s">
        <v>870</v>
      </c>
      <c r="F311" t="s">
        <v>871</v>
      </c>
      <c r="G311" t="s">
        <v>872</v>
      </c>
      <c r="H311">
        <v>308</v>
      </c>
      <c r="S311">
        <v>49</v>
      </c>
    </row>
    <row r="312" spans="1:19" ht="12.75">
      <c r="A312">
        <v>667</v>
      </c>
      <c r="B312" t="s">
        <v>873</v>
      </c>
      <c r="C312">
        <v>1937</v>
      </c>
      <c r="D312" t="s">
        <v>38</v>
      </c>
      <c r="E312" t="s">
        <v>39</v>
      </c>
      <c r="F312" t="s">
        <v>90</v>
      </c>
      <c r="G312" t="s">
        <v>874</v>
      </c>
      <c r="H312">
        <v>309</v>
      </c>
      <c r="S312">
        <v>50</v>
      </c>
    </row>
    <row r="313" spans="1:14" ht="12.75">
      <c r="A313">
        <v>680</v>
      </c>
      <c r="B313" t="s">
        <v>875</v>
      </c>
      <c r="C313">
        <v>1964</v>
      </c>
      <c r="D313" t="s">
        <v>38</v>
      </c>
      <c r="E313" t="s">
        <v>39</v>
      </c>
      <c r="F313" t="s">
        <v>593</v>
      </c>
      <c r="G313" t="s">
        <v>876</v>
      </c>
      <c r="H313">
        <v>310</v>
      </c>
      <c r="N313">
        <v>41</v>
      </c>
    </row>
    <row r="314" spans="1:19" ht="12.75">
      <c r="A314">
        <v>526</v>
      </c>
      <c r="B314" t="s">
        <v>877</v>
      </c>
      <c r="C314">
        <v>1940</v>
      </c>
      <c r="D314" t="s">
        <v>38</v>
      </c>
      <c r="E314" t="s">
        <v>39</v>
      </c>
      <c r="G314" t="s">
        <v>878</v>
      </c>
      <c r="H314">
        <v>311</v>
      </c>
      <c r="S314">
        <v>51</v>
      </c>
    </row>
    <row r="315" spans="1:8" ht="12.75">
      <c r="A315">
        <v>401</v>
      </c>
      <c r="B315" t="s">
        <v>879</v>
      </c>
      <c r="C315">
        <v>1968</v>
      </c>
      <c r="D315" t="s">
        <v>38</v>
      </c>
      <c r="E315" t="s">
        <v>880</v>
      </c>
      <c r="F315" t="s">
        <v>688</v>
      </c>
      <c r="G315" t="s">
        <v>881</v>
      </c>
      <c r="H315" s="1">
        <v>312</v>
      </c>
    </row>
    <row r="316" spans="1:19" ht="12.75">
      <c r="A316">
        <v>534</v>
      </c>
      <c r="B316" t="s">
        <v>882</v>
      </c>
      <c r="C316">
        <v>1940</v>
      </c>
      <c r="D316" t="s">
        <v>38</v>
      </c>
      <c r="E316" t="s">
        <v>39</v>
      </c>
      <c r="F316" t="s">
        <v>279</v>
      </c>
      <c r="G316" t="s">
        <v>883</v>
      </c>
      <c r="H316">
        <v>313</v>
      </c>
      <c r="S316">
        <v>52</v>
      </c>
    </row>
    <row r="317" spans="1:17" ht="12.75">
      <c r="A317">
        <v>812</v>
      </c>
      <c r="B317" t="s">
        <v>884</v>
      </c>
      <c r="C317">
        <v>1947</v>
      </c>
      <c r="D317" t="s">
        <v>38</v>
      </c>
      <c r="E317" t="s">
        <v>54</v>
      </c>
      <c r="F317" t="s">
        <v>200</v>
      </c>
      <c r="G317" t="s">
        <v>885</v>
      </c>
      <c r="H317">
        <v>314</v>
      </c>
      <c r="Q317">
        <v>34</v>
      </c>
    </row>
    <row r="318" spans="1:8" ht="12.75">
      <c r="A318">
        <v>560</v>
      </c>
      <c r="B318" t="s">
        <v>886</v>
      </c>
      <c r="C318">
        <v>1974</v>
      </c>
      <c r="D318" t="s">
        <v>38</v>
      </c>
      <c r="E318" t="s">
        <v>39</v>
      </c>
      <c r="G318" t="s">
        <v>887</v>
      </c>
      <c r="H318" s="1">
        <v>315</v>
      </c>
    </row>
    <row r="319" spans="1:20" ht="12.75">
      <c r="A319">
        <v>711</v>
      </c>
      <c r="B319" t="s">
        <v>888</v>
      </c>
      <c r="C319">
        <v>1932</v>
      </c>
      <c r="D319" t="s">
        <v>38</v>
      </c>
      <c r="E319" t="s">
        <v>69</v>
      </c>
      <c r="F319" t="s">
        <v>70</v>
      </c>
      <c r="G319" t="s">
        <v>889</v>
      </c>
      <c r="H319">
        <v>316</v>
      </c>
      <c r="T319">
        <v>11</v>
      </c>
    </row>
    <row r="320" spans="1:15" ht="12.75">
      <c r="A320">
        <v>579</v>
      </c>
      <c r="B320" t="s">
        <v>890</v>
      </c>
      <c r="C320">
        <v>1958</v>
      </c>
      <c r="D320" t="s">
        <v>38</v>
      </c>
      <c r="E320" t="s">
        <v>891</v>
      </c>
      <c r="F320" t="s">
        <v>892</v>
      </c>
      <c r="G320" t="s">
        <v>893</v>
      </c>
      <c r="H320">
        <v>317</v>
      </c>
      <c r="O320">
        <v>59</v>
      </c>
    </row>
    <row r="321" spans="1:8" ht="12.75">
      <c r="A321">
        <v>760</v>
      </c>
      <c r="B321" t="s">
        <v>894</v>
      </c>
      <c r="C321">
        <v>1977</v>
      </c>
      <c r="D321" t="s">
        <v>38</v>
      </c>
      <c r="E321" t="s">
        <v>618</v>
      </c>
      <c r="F321" t="s">
        <v>279</v>
      </c>
      <c r="G321" t="s">
        <v>895</v>
      </c>
      <c r="H321" s="1">
        <v>318</v>
      </c>
    </row>
    <row r="322" spans="1:19" ht="12.75">
      <c r="A322">
        <v>550</v>
      </c>
      <c r="B322" t="s">
        <v>896</v>
      </c>
      <c r="C322">
        <v>1937</v>
      </c>
      <c r="D322" t="s">
        <v>38</v>
      </c>
      <c r="E322" t="s">
        <v>479</v>
      </c>
      <c r="F322" t="s">
        <v>480</v>
      </c>
      <c r="G322" t="s">
        <v>897</v>
      </c>
      <c r="H322">
        <v>319</v>
      </c>
      <c r="S322">
        <v>53</v>
      </c>
    </row>
    <row r="323" spans="1:21" ht="12.75">
      <c r="A323">
        <v>652</v>
      </c>
      <c r="B323" t="s">
        <v>898</v>
      </c>
      <c r="C323">
        <v>1931</v>
      </c>
      <c r="D323" t="s">
        <v>38</v>
      </c>
      <c r="E323" t="s">
        <v>899</v>
      </c>
      <c r="G323" t="s">
        <v>900</v>
      </c>
      <c r="H323">
        <v>320</v>
      </c>
      <c r="U323">
        <v>2</v>
      </c>
    </row>
    <row r="324" spans="1:8" ht="12.75">
      <c r="A324">
        <v>595</v>
      </c>
      <c r="B324" t="s">
        <v>901</v>
      </c>
      <c r="C324">
        <v>1978</v>
      </c>
      <c r="D324" t="s">
        <v>38</v>
      </c>
      <c r="E324" t="s">
        <v>39</v>
      </c>
      <c r="F324" t="s">
        <v>902</v>
      </c>
      <c r="G324" t="s">
        <v>903</v>
      </c>
      <c r="H324" s="1">
        <v>321</v>
      </c>
    </row>
    <row r="325" spans="1:19" ht="12.75">
      <c r="A325">
        <v>841</v>
      </c>
      <c r="B325" t="s">
        <v>904</v>
      </c>
      <c r="C325">
        <v>1940</v>
      </c>
      <c r="D325" t="s">
        <v>38</v>
      </c>
      <c r="E325" t="s">
        <v>139</v>
      </c>
      <c r="F325" t="s">
        <v>43</v>
      </c>
      <c r="G325" t="s">
        <v>905</v>
      </c>
      <c r="H325">
        <v>322</v>
      </c>
      <c r="S325">
        <v>54</v>
      </c>
    </row>
    <row r="326" spans="1:20" ht="12.75">
      <c r="A326">
        <v>405</v>
      </c>
      <c r="B326" t="s">
        <v>906</v>
      </c>
      <c r="C326">
        <v>1934</v>
      </c>
      <c r="D326" t="s">
        <v>38</v>
      </c>
      <c r="E326" t="s">
        <v>132</v>
      </c>
      <c r="F326" t="s">
        <v>133</v>
      </c>
      <c r="G326" t="s">
        <v>907</v>
      </c>
      <c r="H326">
        <v>323</v>
      </c>
      <c r="T326">
        <v>12</v>
      </c>
    </row>
    <row r="327" spans="1:19" ht="12.75">
      <c r="A327">
        <v>710</v>
      </c>
      <c r="B327" t="s">
        <v>908</v>
      </c>
      <c r="C327">
        <v>1938</v>
      </c>
      <c r="D327" t="s">
        <v>38</v>
      </c>
      <c r="E327" t="s">
        <v>69</v>
      </c>
      <c r="F327" t="s">
        <v>70</v>
      </c>
      <c r="G327" t="s">
        <v>909</v>
      </c>
      <c r="H327">
        <v>324</v>
      </c>
      <c r="S327">
        <v>55</v>
      </c>
    </row>
    <row r="328" spans="1:16" ht="12.75">
      <c r="A328">
        <v>906</v>
      </c>
      <c r="B328" t="s">
        <v>910</v>
      </c>
      <c r="C328">
        <v>1954</v>
      </c>
      <c r="D328" t="s">
        <v>38</v>
      </c>
      <c r="E328" t="s">
        <v>769</v>
      </c>
      <c r="F328" t="s">
        <v>770</v>
      </c>
      <c r="G328" t="s">
        <v>911</v>
      </c>
      <c r="H328">
        <v>325</v>
      </c>
      <c r="P328">
        <v>50</v>
      </c>
    </row>
    <row r="329" spans="1:19" ht="12.75">
      <c r="A329">
        <v>457</v>
      </c>
      <c r="B329" t="s">
        <v>912</v>
      </c>
      <c r="C329">
        <v>1939</v>
      </c>
      <c r="D329" t="s">
        <v>38</v>
      </c>
      <c r="E329" t="s">
        <v>128</v>
      </c>
      <c r="F329" t="s">
        <v>129</v>
      </c>
      <c r="G329" t="s">
        <v>913</v>
      </c>
      <c r="H329">
        <v>326</v>
      </c>
      <c r="S329">
        <v>56</v>
      </c>
    </row>
    <row r="330" spans="1:17" ht="12.75">
      <c r="A330">
        <v>655</v>
      </c>
      <c r="B330" t="s">
        <v>914</v>
      </c>
      <c r="C330">
        <v>1947</v>
      </c>
      <c r="D330" t="s">
        <v>38</v>
      </c>
      <c r="E330" t="s">
        <v>891</v>
      </c>
      <c r="F330" t="s">
        <v>602</v>
      </c>
      <c r="G330" t="s">
        <v>915</v>
      </c>
      <c r="H330">
        <v>327</v>
      </c>
      <c r="Q330">
        <v>35</v>
      </c>
    </row>
    <row r="331" spans="1:19" ht="12.75">
      <c r="A331">
        <v>845</v>
      </c>
      <c r="B331" t="s">
        <v>916</v>
      </c>
      <c r="C331">
        <v>1941</v>
      </c>
      <c r="D331" t="s">
        <v>38</v>
      </c>
      <c r="E331" t="s">
        <v>672</v>
      </c>
      <c r="F331" t="s">
        <v>546</v>
      </c>
      <c r="G331" t="s">
        <v>917</v>
      </c>
      <c r="H331">
        <v>328</v>
      </c>
      <c r="S331">
        <v>57</v>
      </c>
    </row>
    <row r="332" spans="1:19" ht="12.75">
      <c r="A332">
        <v>553</v>
      </c>
      <c r="B332" t="s">
        <v>918</v>
      </c>
      <c r="C332">
        <v>1937</v>
      </c>
      <c r="D332" t="s">
        <v>38</v>
      </c>
      <c r="E332" t="s">
        <v>39</v>
      </c>
      <c r="F332" t="s">
        <v>919</v>
      </c>
      <c r="G332" t="s">
        <v>920</v>
      </c>
      <c r="H332">
        <v>329</v>
      </c>
      <c r="S332">
        <v>58</v>
      </c>
    </row>
    <row r="333" spans="1:19" ht="12.75">
      <c r="A333">
        <v>769</v>
      </c>
      <c r="B333" t="s">
        <v>921</v>
      </c>
      <c r="C333">
        <v>1940</v>
      </c>
      <c r="D333" t="s">
        <v>38</v>
      </c>
      <c r="E333" t="s">
        <v>39</v>
      </c>
      <c r="F333" t="s">
        <v>628</v>
      </c>
      <c r="G333" t="s">
        <v>922</v>
      </c>
      <c r="H333">
        <v>330</v>
      </c>
      <c r="S333">
        <v>59</v>
      </c>
    </row>
    <row r="334" spans="1:19" ht="12.75">
      <c r="A334">
        <v>721</v>
      </c>
      <c r="B334" t="s">
        <v>923</v>
      </c>
      <c r="C334">
        <v>1939</v>
      </c>
      <c r="D334" t="s">
        <v>38</v>
      </c>
      <c r="E334" t="s">
        <v>69</v>
      </c>
      <c r="F334" t="s">
        <v>70</v>
      </c>
      <c r="G334" t="s">
        <v>924</v>
      </c>
      <c r="H334">
        <v>331</v>
      </c>
      <c r="S334">
        <v>60</v>
      </c>
    </row>
    <row r="335" spans="1:17" ht="12.75">
      <c r="A335">
        <v>952</v>
      </c>
      <c r="B335" t="s">
        <v>925</v>
      </c>
      <c r="C335">
        <v>1947</v>
      </c>
      <c r="D335" t="s">
        <v>38</v>
      </c>
      <c r="E335" t="s">
        <v>926</v>
      </c>
      <c r="G335" t="s">
        <v>927</v>
      </c>
      <c r="H335">
        <v>332</v>
      </c>
      <c r="Q335">
        <v>36</v>
      </c>
    </row>
    <row r="336" spans="1:19" ht="12.75">
      <c r="A336">
        <v>839</v>
      </c>
      <c r="B336" t="s">
        <v>928</v>
      </c>
      <c r="C336">
        <v>1937</v>
      </c>
      <c r="D336" t="s">
        <v>38</v>
      </c>
      <c r="E336" t="s">
        <v>128</v>
      </c>
      <c r="F336" t="s">
        <v>129</v>
      </c>
      <c r="G336" t="s">
        <v>929</v>
      </c>
      <c r="H336">
        <v>333</v>
      </c>
      <c r="S336">
        <v>61</v>
      </c>
    </row>
    <row r="337" spans="1:20" ht="12.75">
      <c r="A337">
        <v>718</v>
      </c>
      <c r="B337" t="s">
        <v>930</v>
      </c>
      <c r="C337">
        <v>1936</v>
      </c>
      <c r="D337" t="s">
        <v>38</v>
      </c>
      <c r="E337" t="s">
        <v>239</v>
      </c>
      <c r="F337" t="s">
        <v>240</v>
      </c>
      <c r="G337" t="s">
        <v>931</v>
      </c>
      <c r="H337">
        <v>334</v>
      </c>
      <c r="T337">
        <v>13</v>
      </c>
    </row>
    <row r="338" spans="1:15" ht="12.75">
      <c r="A338">
        <v>620</v>
      </c>
      <c r="B338" t="s">
        <v>932</v>
      </c>
      <c r="C338">
        <v>1957</v>
      </c>
      <c r="D338" t="s">
        <v>38</v>
      </c>
      <c r="E338" t="s">
        <v>39</v>
      </c>
      <c r="G338" t="s">
        <v>933</v>
      </c>
      <c r="H338">
        <v>335</v>
      </c>
      <c r="O338">
        <v>60</v>
      </c>
    </row>
    <row r="339" spans="1:14" ht="12.75">
      <c r="A339">
        <v>581</v>
      </c>
      <c r="B339" t="s">
        <v>934</v>
      </c>
      <c r="C339">
        <v>1962</v>
      </c>
      <c r="D339" t="s">
        <v>38</v>
      </c>
      <c r="E339" t="s">
        <v>891</v>
      </c>
      <c r="F339" t="s">
        <v>892</v>
      </c>
      <c r="G339" t="s">
        <v>935</v>
      </c>
      <c r="H339">
        <v>336</v>
      </c>
      <c r="N339">
        <v>42</v>
      </c>
    </row>
    <row r="340" spans="1:17" ht="12.75">
      <c r="A340">
        <v>624</v>
      </c>
      <c r="B340" t="s">
        <v>936</v>
      </c>
      <c r="C340">
        <v>1949</v>
      </c>
      <c r="D340" t="s">
        <v>38</v>
      </c>
      <c r="E340" t="s">
        <v>132</v>
      </c>
      <c r="F340" t="s">
        <v>133</v>
      </c>
      <c r="G340" t="s">
        <v>937</v>
      </c>
      <c r="H340">
        <v>337</v>
      </c>
      <c r="Q340">
        <v>37</v>
      </c>
    </row>
    <row r="341" spans="1:16" ht="12.75">
      <c r="A341">
        <v>549</v>
      </c>
      <c r="B341" t="s">
        <v>938</v>
      </c>
      <c r="C341">
        <v>1954</v>
      </c>
      <c r="D341" t="s">
        <v>38</v>
      </c>
      <c r="E341" t="s">
        <v>825</v>
      </c>
      <c r="F341" t="s">
        <v>939</v>
      </c>
      <c r="G341" t="s">
        <v>940</v>
      </c>
      <c r="H341">
        <v>338</v>
      </c>
      <c r="P341">
        <v>51</v>
      </c>
    </row>
    <row r="342" spans="1:16" ht="12.75">
      <c r="A342">
        <v>669</v>
      </c>
      <c r="B342" t="s">
        <v>941</v>
      </c>
      <c r="C342">
        <v>1953</v>
      </c>
      <c r="D342" t="s">
        <v>38</v>
      </c>
      <c r="E342" t="s">
        <v>89</v>
      </c>
      <c r="F342" t="s">
        <v>89</v>
      </c>
      <c r="G342" t="s">
        <v>942</v>
      </c>
      <c r="H342">
        <v>339</v>
      </c>
      <c r="P342">
        <v>52</v>
      </c>
    </row>
    <row r="343" spans="1:19" ht="12.75">
      <c r="A343">
        <v>613</v>
      </c>
      <c r="B343" t="s">
        <v>943</v>
      </c>
      <c r="C343">
        <v>1937</v>
      </c>
      <c r="D343" t="s">
        <v>38</v>
      </c>
      <c r="E343" t="s">
        <v>128</v>
      </c>
      <c r="F343" t="s">
        <v>129</v>
      </c>
      <c r="G343" t="s">
        <v>944</v>
      </c>
      <c r="H343">
        <v>340</v>
      </c>
      <c r="S343">
        <v>62</v>
      </c>
    </row>
    <row r="344" spans="1:22" ht="12.75">
      <c r="A344">
        <v>160</v>
      </c>
      <c r="B344" t="s">
        <v>945</v>
      </c>
      <c r="C344">
        <v>1926</v>
      </c>
      <c r="D344" t="s">
        <v>946</v>
      </c>
      <c r="E344" t="s">
        <v>407</v>
      </c>
      <c r="F344" t="s">
        <v>408</v>
      </c>
      <c r="G344" t="s">
        <v>947</v>
      </c>
      <c r="H344">
        <v>341</v>
      </c>
      <c r="V344">
        <v>1</v>
      </c>
    </row>
    <row r="345" spans="1:14" ht="12.75">
      <c r="A345">
        <v>575</v>
      </c>
      <c r="B345" t="s">
        <v>948</v>
      </c>
      <c r="C345">
        <v>1964</v>
      </c>
      <c r="D345" t="s">
        <v>38</v>
      </c>
      <c r="E345" t="s">
        <v>73</v>
      </c>
      <c r="F345" t="s">
        <v>90</v>
      </c>
      <c r="G345" t="s">
        <v>949</v>
      </c>
      <c r="H345">
        <v>342</v>
      </c>
      <c r="N345">
        <v>43</v>
      </c>
    </row>
    <row r="346" spans="1:18" ht="12.75">
      <c r="A346">
        <v>794</v>
      </c>
      <c r="B346" t="s">
        <v>950</v>
      </c>
      <c r="C346">
        <v>1946</v>
      </c>
      <c r="D346" t="s">
        <v>38</v>
      </c>
      <c r="E346" t="s">
        <v>151</v>
      </c>
      <c r="F346" t="s">
        <v>152</v>
      </c>
      <c r="G346" t="s">
        <v>951</v>
      </c>
      <c r="H346">
        <v>343</v>
      </c>
      <c r="R346">
        <v>18</v>
      </c>
    </row>
    <row r="347" spans="1:20" ht="12.75">
      <c r="A347">
        <v>733</v>
      </c>
      <c r="B347" t="s">
        <v>952</v>
      </c>
      <c r="C347">
        <v>1936</v>
      </c>
      <c r="D347" t="s">
        <v>38</v>
      </c>
      <c r="E347" t="s">
        <v>39</v>
      </c>
      <c r="F347" t="s">
        <v>602</v>
      </c>
      <c r="G347" t="s">
        <v>953</v>
      </c>
      <c r="H347">
        <v>344</v>
      </c>
      <c r="T347">
        <v>14</v>
      </c>
    </row>
    <row r="348" spans="1:20" ht="12.75">
      <c r="A348">
        <v>599</v>
      </c>
      <c r="B348" t="s">
        <v>954</v>
      </c>
      <c r="C348">
        <v>1933</v>
      </c>
      <c r="D348" t="s">
        <v>38</v>
      </c>
      <c r="E348" t="s">
        <v>780</v>
      </c>
      <c r="F348" t="s">
        <v>781</v>
      </c>
      <c r="G348" t="s">
        <v>955</v>
      </c>
      <c r="H348">
        <v>345</v>
      </c>
      <c r="T348">
        <v>15</v>
      </c>
    </row>
    <row r="349" spans="1:16" ht="12.75">
      <c r="A349">
        <v>415</v>
      </c>
      <c r="B349" t="s">
        <v>956</v>
      </c>
      <c r="C349">
        <v>1954</v>
      </c>
      <c r="D349" t="s">
        <v>38</v>
      </c>
      <c r="E349" t="s">
        <v>132</v>
      </c>
      <c r="F349" t="s">
        <v>133</v>
      </c>
      <c r="G349" t="s">
        <v>957</v>
      </c>
      <c r="H349">
        <v>346</v>
      </c>
      <c r="P349">
        <v>53</v>
      </c>
    </row>
    <row r="350" spans="1:20" ht="12.75">
      <c r="A350">
        <v>826</v>
      </c>
      <c r="B350" t="s">
        <v>958</v>
      </c>
      <c r="C350">
        <v>1936</v>
      </c>
      <c r="D350" t="s">
        <v>38</v>
      </c>
      <c r="E350" t="s">
        <v>959</v>
      </c>
      <c r="G350" t="s">
        <v>960</v>
      </c>
      <c r="H350">
        <v>347</v>
      </c>
      <c r="T350">
        <v>16</v>
      </c>
    </row>
    <row r="351" spans="1:21" ht="12.75">
      <c r="A351">
        <v>541</v>
      </c>
      <c r="B351" t="s">
        <v>961</v>
      </c>
      <c r="C351">
        <v>1931</v>
      </c>
      <c r="D351" t="s">
        <v>38</v>
      </c>
      <c r="E351" t="s">
        <v>962</v>
      </c>
      <c r="F351" t="s">
        <v>963</v>
      </c>
      <c r="G351" t="s">
        <v>964</v>
      </c>
      <c r="H351">
        <v>348</v>
      </c>
      <c r="U351">
        <v>3</v>
      </c>
    </row>
    <row r="352" spans="1:18" ht="12.75">
      <c r="A352">
        <v>505</v>
      </c>
      <c r="B352" t="s">
        <v>965</v>
      </c>
      <c r="C352">
        <v>1945</v>
      </c>
      <c r="D352" t="s">
        <v>38</v>
      </c>
      <c r="E352" t="s">
        <v>966</v>
      </c>
      <c r="G352" t="s">
        <v>967</v>
      </c>
      <c r="H352">
        <v>349</v>
      </c>
      <c r="R352">
        <v>19</v>
      </c>
    </row>
    <row r="353" spans="1:21" ht="12.75">
      <c r="A353">
        <v>776</v>
      </c>
      <c r="B353" t="s">
        <v>968</v>
      </c>
      <c r="C353">
        <v>1930</v>
      </c>
      <c r="D353" t="s">
        <v>38</v>
      </c>
      <c r="E353" t="s">
        <v>39</v>
      </c>
      <c r="F353" t="s">
        <v>377</v>
      </c>
      <c r="G353" t="s">
        <v>969</v>
      </c>
      <c r="H353">
        <v>350</v>
      </c>
      <c r="U353">
        <v>4</v>
      </c>
    </row>
    <row r="354" spans="1:22" ht="12.75">
      <c r="A354">
        <v>407</v>
      </c>
      <c r="B354" t="s">
        <v>970</v>
      </c>
      <c r="C354">
        <v>1926</v>
      </c>
      <c r="D354" t="s">
        <v>38</v>
      </c>
      <c r="E354" t="s">
        <v>39</v>
      </c>
      <c r="F354" t="s">
        <v>602</v>
      </c>
      <c r="G354" t="s">
        <v>971</v>
      </c>
      <c r="H354">
        <v>351</v>
      </c>
      <c r="V354">
        <v>2</v>
      </c>
    </row>
    <row r="355" spans="1:7" ht="12.75">
      <c r="A355">
        <v>17</v>
      </c>
      <c r="B355" t="s">
        <v>972</v>
      </c>
      <c r="C355">
        <v>1966</v>
      </c>
      <c r="D355" t="s">
        <v>38</v>
      </c>
      <c r="E355" t="s">
        <v>160</v>
      </c>
      <c r="F355" t="s">
        <v>973</v>
      </c>
      <c r="G355" t="s">
        <v>974</v>
      </c>
    </row>
    <row r="356" spans="1:7" ht="12.75">
      <c r="A356">
        <v>210</v>
      </c>
      <c r="B356" t="s">
        <v>975</v>
      </c>
      <c r="C356">
        <v>1959</v>
      </c>
      <c r="D356" t="s">
        <v>38</v>
      </c>
      <c r="E356" t="s">
        <v>976</v>
      </c>
      <c r="F356" t="s">
        <v>746</v>
      </c>
      <c r="G356" t="s">
        <v>974</v>
      </c>
    </row>
    <row r="357" spans="1:7" ht="12.75">
      <c r="A357">
        <v>416</v>
      </c>
      <c r="B357" t="s">
        <v>977</v>
      </c>
      <c r="C357">
        <v>1940</v>
      </c>
      <c r="D357" t="s">
        <v>38</v>
      </c>
      <c r="E357" t="s">
        <v>978</v>
      </c>
      <c r="F357" t="s">
        <v>979</v>
      </c>
      <c r="G357" t="s">
        <v>974</v>
      </c>
    </row>
    <row r="358" spans="1:7" ht="12.75">
      <c r="A358">
        <v>491</v>
      </c>
      <c r="B358" t="s">
        <v>980</v>
      </c>
      <c r="C358">
        <v>1973</v>
      </c>
      <c r="D358" t="s">
        <v>38</v>
      </c>
      <c r="E358" t="s">
        <v>390</v>
      </c>
      <c r="F358" t="s">
        <v>250</v>
      </c>
      <c r="G358" t="s">
        <v>974</v>
      </c>
    </row>
    <row r="359" spans="1:7" ht="12.75">
      <c r="A359">
        <v>512</v>
      </c>
      <c r="B359" t="s">
        <v>981</v>
      </c>
      <c r="C359">
        <v>1965</v>
      </c>
      <c r="D359" t="s">
        <v>38</v>
      </c>
      <c r="E359" t="s">
        <v>39</v>
      </c>
      <c r="G359" t="s">
        <v>974</v>
      </c>
    </row>
    <row r="360" spans="1:7" ht="12.75">
      <c r="A360">
        <v>513</v>
      </c>
      <c r="B360" t="s">
        <v>982</v>
      </c>
      <c r="C360">
        <v>1956</v>
      </c>
      <c r="D360" t="s">
        <v>38</v>
      </c>
      <c r="E360" t="s">
        <v>983</v>
      </c>
      <c r="F360" t="s">
        <v>984</v>
      </c>
      <c r="G360" t="s">
        <v>974</v>
      </c>
    </row>
    <row r="361" spans="1:7" ht="12.75">
      <c r="A361">
        <v>520</v>
      </c>
      <c r="B361" t="s">
        <v>985</v>
      </c>
      <c r="C361">
        <v>1951</v>
      </c>
      <c r="D361" t="s">
        <v>38</v>
      </c>
      <c r="E361" t="s">
        <v>73</v>
      </c>
      <c r="F361" t="s">
        <v>47</v>
      </c>
      <c r="G361" t="s">
        <v>974</v>
      </c>
    </row>
    <row r="362" spans="1:7" ht="12.75">
      <c r="A362">
        <v>523</v>
      </c>
      <c r="B362" t="s">
        <v>986</v>
      </c>
      <c r="C362">
        <v>1955</v>
      </c>
      <c r="D362" t="s">
        <v>38</v>
      </c>
      <c r="E362" t="s">
        <v>46</v>
      </c>
      <c r="G362" t="s">
        <v>974</v>
      </c>
    </row>
    <row r="363" spans="1:7" ht="12.75">
      <c r="A363">
        <v>543</v>
      </c>
      <c r="B363" t="s">
        <v>987</v>
      </c>
      <c r="C363">
        <v>1984</v>
      </c>
      <c r="D363" t="s">
        <v>38</v>
      </c>
      <c r="E363" t="s">
        <v>155</v>
      </c>
      <c r="G363" t="s">
        <v>974</v>
      </c>
    </row>
    <row r="364" spans="1:7" ht="12.75">
      <c r="A364">
        <v>568</v>
      </c>
      <c r="B364" t="s">
        <v>328</v>
      </c>
      <c r="C364">
        <v>1965</v>
      </c>
      <c r="D364" t="s">
        <v>38</v>
      </c>
      <c r="E364" t="s">
        <v>988</v>
      </c>
      <c r="G364" t="s">
        <v>974</v>
      </c>
    </row>
    <row r="365" spans="1:7" ht="12.75">
      <c r="A365">
        <v>576</v>
      </c>
      <c r="B365" t="s">
        <v>989</v>
      </c>
      <c r="C365">
        <v>1981</v>
      </c>
      <c r="D365" t="s">
        <v>38</v>
      </c>
      <c r="E365" t="s">
        <v>99</v>
      </c>
      <c r="G365" t="s">
        <v>974</v>
      </c>
    </row>
    <row r="366" spans="1:7" ht="12.75">
      <c r="A366">
        <v>577</v>
      </c>
      <c r="B366" t="s">
        <v>990</v>
      </c>
      <c r="C366">
        <v>1983</v>
      </c>
      <c r="D366" t="s">
        <v>38</v>
      </c>
      <c r="E366" t="s">
        <v>99</v>
      </c>
      <c r="G366" t="s">
        <v>974</v>
      </c>
    </row>
    <row r="367" spans="1:7" ht="12.75">
      <c r="A367">
        <v>590</v>
      </c>
      <c r="B367" t="s">
        <v>991</v>
      </c>
      <c r="C367">
        <v>1960</v>
      </c>
      <c r="D367" t="s">
        <v>34</v>
      </c>
      <c r="E367" t="s">
        <v>222</v>
      </c>
      <c r="F367" t="s">
        <v>222</v>
      </c>
      <c r="G367" t="s">
        <v>974</v>
      </c>
    </row>
    <row r="368" spans="1:7" ht="12.75">
      <c r="A368">
        <v>592</v>
      </c>
      <c r="B368" t="s">
        <v>992</v>
      </c>
      <c r="C368">
        <v>1965</v>
      </c>
      <c r="D368" t="s">
        <v>34</v>
      </c>
      <c r="E368" t="s">
        <v>222</v>
      </c>
      <c r="F368" t="s">
        <v>222</v>
      </c>
      <c r="G368" t="s">
        <v>974</v>
      </c>
    </row>
    <row r="369" spans="1:7" ht="12.75">
      <c r="A369">
        <v>597</v>
      </c>
      <c r="B369" t="s">
        <v>993</v>
      </c>
      <c r="C369">
        <v>1982</v>
      </c>
      <c r="D369" t="s">
        <v>38</v>
      </c>
      <c r="E369" t="s">
        <v>994</v>
      </c>
      <c r="F369" t="s">
        <v>902</v>
      </c>
      <c r="G369" t="s">
        <v>974</v>
      </c>
    </row>
    <row r="370" spans="1:7" ht="12.75">
      <c r="A370">
        <v>602</v>
      </c>
      <c r="B370" t="s">
        <v>995</v>
      </c>
      <c r="C370">
        <v>1928</v>
      </c>
      <c r="D370" t="s">
        <v>38</v>
      </c>
      <c r="E370" t="s">
        <v>160</v>
      </c>
      <c r="F370" t="s">
        <v>161</v>
      </c>
      <c r="G370" t="s">
        <v>974</v>
      </c>
    </row>
    <row r="371" spans="1:7" ht="12.75">
      <c r="A371">
        <v>632</v>
      </c>
      <c r="B371" t="s">
        <v>996</v>
      </c>
      <c r="C371">
        <v>1961</v>
      </c>
      <c r="D371" t="s">
        <v>38</v>
      </c>
      <c r="E371" t="s">
        <v>246</v>
      </c>
      <c r="F371" t="s">
        <v>247</v>
      </c>
      <c r="G371" t="s">
        <v>974</v>
      </c>
    </row>
    <row r="372" spans="1:7" ht="12.75">
      <c r="A372">
        <v>645</v>
      </c>
      <c r="B372" t="s">
        <v>997</v>
      </c>
      <c r="C372">
        <v>1952</v>
      </c>
      <c r="D372" t="s">
        <v>38</v>
      </c>
      <c r="E372" t="s">
        <v>998</v>
      </c>
      <c r="F372" t="s">
        <v>999</v>
      </c>
      <c r="G372" t="s">
        <v>974</v>
      </c>
    </row>
    <row r="373" spans="1:7" ht="12.75">
      <c r="A373">
        <v>661</v>
      </c>
      <c r="B373" t="s">
        <v>1000</v>
      </c>
      <c r="C373">
        <v>1963</v>
      </c>
      <c r="D373" t="s">
        <v>38</v>
      </c>
      <c r="E373" t="s">
        <v>132</v>
      </c>
      <c r="F373" t="s">
        <v>133</v>
      </c>
      <c r="G373" t="s">
        <v>974</v>
      </c>
    </row>
    <row r="374" spans="1:7" ht="12.75">
      <c r="A374">
        <v>675</v>
      </c>
      <c r="B374" t="s">
        <v>1001</v>
      </c>
      <c r="C374">
        <v>1981</v>
      </c>
      <c r="D374" t="s">
        <v>38</v>
      </c>
      <c r="E374" t="s">
        <v>39</v>
      </c>
      <c r="F374" t="s">
        <v>1002</v>
      </c>
      <c r="G374" t="s">
        <v>974</v>
      </c>
    </row>
    <row r="375" spans="1:7" ht="12.75">
      <c r="A375">
        <v>730</v>
      </c>
      <c r="B375" t="s">
        <v>1003</v>
      </c>
      <c r="C375">
        <v>1947</v>
      </c>
      <c r="D375" t="s">
        <v>38</v>
      </c>
      <c r="E375" t="s">
        <v>573</v>
      </c>
      <c r="F375" t="s">
        <v>1004</v>
      </c>
      <c r="G375" t="s">
        <v>974</v>
      </c>
    </row>
    <row r="376" spans="1:7" ht="12.75">
      <c r="A376">
        <v>761</v>
      </c>
      <c r="B376" t="s">
        <v>1005</v>
      </c>
      <c r="C376">
        <v>1931</v>
      </c>
      <c r="D376" t="s">
        <v>38</v>
      </c>
      <c r="E376" t="s">
        <v>490</v>
      </c>
      <c r="F376" t="s">
        <v>1006</v>
      </c>
      <c r="G376" t="s">
        <v>974</v>
      </c>
    </row>
    <row r="377" spans="1:7" ht="12.75">
      <c r="A377">
        <v>767</v>
      </c>
      <c r="B377" t="s">
        <v>1007</v>
      </c>
      <c r="C377">
        <v>1963</v>
      </c>
      <c r="D377" t="s">
        <v>38</v>
      </c>
      <c r="E377" t="s">
        <v>39</v>
      </c>
      <c r="F377" t="s">
        <v>628</v>
      </c>
      <c r="G377" t="s">
        <v>974</v>
      </c>
    </row>
    <row r="378" spans="1:7" ht="12.75">
      <c r="A378">
        <v>772</v>
      </c>
      <c r="B378" t="s">
        <v>1008</v>
      </c>
      <c r="C378">
        <v>1971</v>
      </c>
      <c r="D378" t="s">
        <v>38</v>
      </c>
      <c r="E378" t="s">
        <v>39</v>
      </c>
      <c r="G378" t="s">
        <v>974</v>
      </c>
    </row>
    <row r="379" spans="1:7" ht="12.75">
      <c r="A379">
        <v>774</v>
      </c>
      <c r="B379" t="s">
        <v>1009</v>
      </c>
      <c r="C379">
        <v>1961</v>
      </c>
      <c r="D379" t="s">
        <v>38</v>
      </c>
      <c r="E379" t="s">
        <v>39</v>
      </c>
      <c r="F379" t="s">
        <v>1010</v>
      </c>
      <c r="G379" t="s">
        <v>974</v>
      </c>
    </row>
    <row r="380" spans="1:7" ht="12.75">
      <c r="A380">
        <v>806</v>
      </c>
      <c r="B380" t="s">
        <v>1011</v>
      </c>
      <c r="C380">
        <v>1953</v>
      </c>
      <c r="D380" t="s">
        <v>38</v>
      </c>
      <c r="E380" t="s">
        <v>966</v>
      </c>
      <c r="G380" t="s">
        <v>974</v>
      </c>
    </row>
    <row r="381" spans="1:7" ht="12.75">
      <c r="A381">
        <v>926</v>
      </c>
      <c r="B381" t="s">
        <v>1012</v>
      </c>
      <c r="C381">
        <v>1957</v>
      </c>
      <c r="D381" t="s">
        <v>1013</v>
      </c>
      <c r="E381" t="s">
        <v>1014</v>
      </c>
      <c r="G381" t="s">
        <v>974</v>
      </c>
    </row>
    <row r="382" spans="1:7" ht="12.75">
      <c r="A382">
        <v>942</v>
      </c>
      <c r="B382" t="s">
        <v>1015</v>
      </c>
      <c r="C382">
        <v>1961</v>
      </c>
      <c r="D382" t="s">
        <v>38</v>
      </c>
      <c r="E382" t="s">
        <v>1040</v>
      </c>
      <c r="F382" t="s">
        <v>166</v>
      </c>
      <c r="G382" t="s">
        <v>974</v>
      </c>
    </row>
    <row r="383" spans="1:7" ht="12.75">
      <c r="A383">
        <v>946</v>
      </c>
      <c r="B383" t="s">
        <v>1016</v>
      </c>
      <c r="C383">
        <v>1955</v>
      </c>
      <c r="D383" t="s">
        <v>38</v>
      </c>
      <c r="E383" t="s">
        <v>39</v>
      </c>
      <c r="F383" t="s">
        <v>136</v>
      </c>
      <c r="G383" t="s">
        <v>974</v>
      </c>
    </row>
    <row r="384" spans="1:7" ht="12.75">
      <c r="A384">
        <v>954</v>
      </c>
      <c r="B384" t="s">
        <v>1017</v>
      </c>
      <c r="C384">
        <v>1968</v>
      </c>
      <c r="D384" t="s">
        <v>38</v>
      </c>
      <c r="E384" t="s">
        <v>39</v>
      </c>
      <c r="G384" t="s">
        <v>974</v>
      </c>
    </row>
    <row r="385" spans="1:7" ht="12.75">
      <c r="A385">
        <v>537</v>
      </c>
      <c r="B385" t="s">
        <v>1018</v>
      </c>
      <c r="C385">
        <v>1926</v>
      </c>
      <c r="D385" t="s">
        <v>38</v>
      </c>
      <c r="E385" t="s">
        <v>39</v>
      </c>
      <c r="F385" t="s">
        <v>279</v>
      </c>
      <c r="G385" t="s">
        <v>1039</v>
      </c>
    </row>
    <row r="386" spans="1:7" ht="12.75">
      <c r="A386">
        <v>548</v>
      </c>
      <c r="B386" t="s">
        <v>1019</v>
      </c>
      <c r="C386">
        <v>1940</v>
      </c>
      <c r="D386" t="s">
        <v>38</v>
      </c>
      <c r="E386" t="s">
        <v>39</v>
      </c>
      <c r="G386" t="s">
        <v>1039</v>
      </c>
    </row>
    <row r="387" spans="1:7" ht="12.75">
      <c r="A387">
        <v>646</v>
      </c>
      <c r="B387" t="s">
        <v>1020</v>
      </c>
      <c r="C387">
        <v>1968</v>
      </c>
      <c r="D387" t="s">
        <v>38</v>
      </c>
      <c r="E387" t="s">
        <v>998</v>
      </c>
      <c r="F387" t="s">
        <v>999</v>
      </c>
      <c r="G387" t="s">
        <v>1039</v>
      </c>
    </row>
    <row r="388" spans="1:7" ht="12.75">
      <c r="A388">
        <v>748</v>
      </c>
      <c r="B388" t="s">
        <v>1021</v>
      </c>
      <c r="C388">
        <v>1973</v>
      </c>
      <c r="D388" t="s">
        <v>38</v>
      </c>
      <c r="E388" t="s">
        <v>132</v>
      </c>
      <c r="G388" t="s">
        <v>1039</v>
      </c>
    </row>
    <row r="389" spans="1:7" ht="12.75">
      <c r="A389">
        <v>837</v>
      </c>
      <c r="B389" t="s">
        <v>1022</v>
      </c>
      <c r="C389">
        <v>1955</v>
      </c>
      <c r="D389" t="s">
        <v>38</v>
      </c>
      <c r="E389" t="s">
        <v>397</v>
      </c>
      <c r="F389" t="s">
        <v>979</v>
      </c>
      <c r="G389" t="s">
        <v>1039</v>
      </c>
    </row>
    <row r="390" spans="1:7" ht="12.75">
      <c r="A390">
        <v>95</v>
      </c>
      <c r="B390" t="s">
        <v>1017</v>
      </c>
      <c r="C390">
        <v>1968</v>
      </c>
      <c r="D390" t="s">
        <v>38</v>
      </c>
      <c r="E390" t="s">
        <v>39</v>
      </c>
      <c r="G390" t="s">
        <v>1023</v>
      </c>
    </row>
    <row r="391" spans="1:7" ht="12.75">
      <c r="A391">
        <v>412</v>
      </c>
      <c r="B391" t="s">
        <v>1024</v>
      </c>
      <c r="C391">
        <v>1969</v>
      </c>
      <c r="D391" t="s">
        <v>38</v>
      </c>
      <c r="E391" t="s">
        <v>344</v>
      </c>
      <c r="F391" t="s">
        <v>345</v>
      </c>
      <c r="G391" t="s">
        <v>1023</v>
      </c>
    </row>
    <row r="392" spans="1:7" ht="12.75">
      <c r="A392">
        <v>414</v>
      </c>
      <c r="B392" t="s">
        <v>309</v>
      </c>
      <c r="C392">
        <v>1957</v>
      </c>
      <c r="D392" t="s">
        <v>38</v>
      </c>
      <c r="E392" t="s">
        <v>310</v>
      </c>
      <c r="G392" t="s">
        <v>1023</v>
      </c>
    </row>
    <row r="393" spans="1:7" ht="12.75">
      <c r="A393">
        <v>489</v>
      </c>
      <c r="B393" t="s">
        <v>1025</v>
      </c>
      <c r="C393">
        <v>1962</v>
      </c>
      <c r="D393" t="s">
        <v>38</v>
      </c>
      <c r="E393" t="s">
        <v>1026</v>
      </c>
      <c r="G393" t="s">
        <v>1023</v>
      </c>
    </row>
    <row r="394" spans="1:7" ht="12.75">
      <c r="A394">
        <v>522</v>
      </c>
      <c r="B394" t="s">
        <v>1027</v>
      </c>
      <c r="C394">
        <v>1937</v>
      </c>
      <c r="D394" t="s">
        <v>38</v>
      </c>
      <c r="E394" t="s">
        <v>39</v>
      </c>
      <c r="F394" t="s">
        <v>59</v>
      </c>
      <c r="G394" t="s">
        <v>1023</v>
      </c>
    </row>
    <row r="395" spans="1:7" ht="12.75">
      <c r="A395">
        <v>545</v>
      </c>
      <c r="B395" t="s">
        <v>1028</v>
      </c>
      <c r="C395">
        <v>1969</v>
      </c>
      <c r="D395" t="s">
        <v>38</v>
      </c>
      <c r="E395" t="s">
        <v>959</v>
      </c>
      <c r="G395" t="s">
        <v>1023</v>
      </c>
    </row>
    <row r="396" spans="1:7" ht="12.75">
      <c r="A396">
        <v>625</v>
      </c>
      <c r="B396" t="s">
        <v>1029</v>
      </c>
      <c r="C396">
        <v>1957</v>
      </c>
      <c r="D396" t="s">
        <v>34</v>
      </c>
      <c r="E396" t="s">
        <v>683</v>
      </c>
      <c r="F396" t="s">
        <v>750</v>
      </c>
      <c r="G396" t="s">
        <v>1023</v>
      </c>
    </row>
    <row r="397" spans="1:7" ht="12.75">
      <c r="A397">
        <v>759</v>
      </c>
      <c r="B397" t="s">
        <v>1030</v>
      </c>
      <c r="C397">
        <v>1966</v>
      </c>
      <c r="D397" t="s">
        <v>38</v>
      </c>
      <c r="E397" t="s">
        <v>1031</v>
      </c>
      <c r="G397" t="s">
        <v>1023</v>
      </c>
    </row>
    <row r="398" spans="1:7" ht="12.75">
      <c r="A398">
        <v>797</v>
      </c>
      <c r="B398" t="s">
        <v>1032</v>
      </c>
      <c r="C398">
        <v>1954</v>
      </c>
      <c r="D398" t="s">
        <v>38</v>
      </c>
      <c r="E398" t="s">
        <v>151</v>
      </c>
      <c r="F398" t="s">
        <v>152</v>
      </c>
      <c r="G398" t="s">
        <v>1023</v>
      </c>
    </row>
    <row r="399" spans="1:7" ht="12.75">
      <c r="A399">
        <v>905</v>
      </c>
      <c r="B399" t="s">
        <v>1033</v>
      </c>
      <c r="C399">
        <v>1962</v>
      </c>
      <c r="D399" t="s">
        <v>38</v>
      </c>
      <c r="E399" t="s">
        <v>132</v>
      </c>
      <c r="G399" t="s">
        <v>1023</v>
      </c>
    </row>
    <row r="400" spans="1:7" ht="12.75">
      <c r="A400">
        <v>914</v>
      </c>
      <c r="B400" t="s">
        <v>1034</v>
      </c>
      <c r="C400">
        <v>1959</v>
      </c>
      <c r="D400" t="s">
        <v>38</v>
      </c>
      <c r="E400" t="s">
        <v>880</v>
      </c>
      <c r="F400" t="s">
        <v>166</v>
      </c>
      <c r="G400" t="s">
        <v>1023</v>
      </c>
    </row>
  </sheetData>
  <autoFilter ref="A3:V400"/>
  <mergeCells count="3">
    <mergeCell ref="A1:G2"/>
    <mergeCell ref="I1:V1"/>
    <mergeCell ref="H1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AE132"/>
  <sheetViews>
    <sheetView tabSelected="1" workbookViewId="0" topLeftCell="A19">
      <selection activeCell="K39" sqref="K39"/>
    </sheetView>
  </sheetViews>
  <sheetFormatPr defaultColWidth="9.00390625" defaultRowHeight="12.75"/>
  <cols>
    <col min="1" max="2" width="7.25390625" style="0" customWidth="1"/>
    <col min="3" max="3" width="20.75390625" style="0" customWidth="1"/>
    <col min="4" max="4" width="5.875" style="0" customWidth="1"/>
    <col min="5" max="5" width="7.00390625" style="0" bestFit="1" customWidth="1"/>
    <col min="6" max="6" width="15.375" style="0" customWidth="1"/>
    <col min="7" max="7" width="14.875" style="0" customWidth="1"/>
    <col min="8" max="8" width="8.00390625" style="0" customWidth="1"/>
    <col min="9" max="9" width="7.375" style="0" customWidth="1"/>
    <col min="12" max="12" width="7.125" style="0" customWidth="1"/>
  </cols>
  <sheetData>
    <row r="1" spans="1:31" s="7" customFormat="1" ht="26.25" customHeight="1">
      <c r="A1" s="5" t="s">
        <v>1070</v>
      </c>
      <c r="B1" s="6" t="s">
        <v>1071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5" t="s">
        <v>1072</v>
      </c>
      <c r="I1" s="6" t="s">
        <v>1073</v>
      </c>
      <c r="J1" s="8" t="s">
        <v>1074</v>
      </c>
      <c r="K1" s="8" t="s">
        <v>1075</v>
      </c>
      <c r="L1" s="8" t="s">
        <v>1076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12" ht="12.75">
      <c r="A2">
        <v>4</v>
      </c>
      <c r="B2" s="4">
        <v>8</v>
      </c>
      <c r="C2" t="s">
        <v>61</v>
      </c>
      <c r="D2">
        <v>1974</v>
      </c>
      <c r="E2" t="s">
        <v>38</v>
      </c>
      <c r="F2" t="s">
        <v>1044</v>
      </c>
      <c r="G2" t="s">
        <v>62</v>
      </c>
      <c r="H2" t="s">
        <v>1083</v>
      </c>
      <c r="I2" t="s">
        <v>1084</v>
      </c>
      <c r="J2">
        <f aca="true" t="shared" si="0" ref="J2:J33">IF(AND(ISNUMBER(A2),ISNUMBER(B2)),B2-A2,"сошел!!!")</f>
        <v>4</v>
      </c>
      <c r="K2">
        <f aca="true" t="shared" si="1" ref="K2:K33">IF(AND(ISNUMBER(A2),ISNUMBER(B2)),B2+A2,"сошел!!!")</f>
        <v>12</v>
      </c>
      <c r="L2">
        <v>2</v>
      </c>
    </row>
    <row r="3" spans="1:12" ht="12.75">
      <c r="A3">
        <v>2</v>
      </c>
      <c r="B3" s="4">
        <v>9</v>
      </c>
      <c r="C3" t="s">
        <v>64</v>
      </c>
      <c r="D3">
        <v>1979</v>
      </c>
      <c r="E3" t="s">
        <v>38</v>
      </c>
      <c r="F3" t="s">
        <v>65</v>
      </c>
      <c r="G3" t="s">
        <v>66</v>
      </c>
      <c r="H3" t="s">
        <v>1081</v>
      </c>
      <c r="I3" t="s">
        <v>1082</v>
      </c>
      <c r="J3">
        <f t="shared" si="0"/>
        <v>7</v>
      </c>
      <c r="K3">
        <f t="shared" si="1"/>
        <v>11</v>
      </c>
      <c r="L3">
        <v>1</v>
      </c>
    </row>
    <row r="4" spans="1:12" ht="12.75">
      <c r="A4">
        <v>7</v>
      </c>
      <c r="B4" s="4">
        <v>12</v>
      </c>
      <c r="C4" t="s">
        <v>75</v>
      </c>
      <c r="D4">
        <v>1967</v>
      </c>
      <c r="E4" t="s">
        <v>38</v>
      </c>
      <c r="F4" t="s">
        <v>76</v>
      </c>
      <c r="G4" t="s">
        <v>77</v>
      </c>
      <c r="H4" t="s">
        <v>1085</v>
      </c>
      <c r="I4" t="s">
        <v>1086</v>
      </c>
      <c r="J4">
        <f t="shared" si="0"/>
        <v>5</v>
      </c>
      <c r="K4">
        <f t="shared" si="1"/>
        <v>19</v>
      </c>
      <c r="L4">
        <v>3</v>
      </c>
    </row>
    <row r="5" spans="1:12" ht="12.75">
      <c r="A5">
        <v>9</v>
      </c>
      <c r="B5" s="4">
        <v>13</v>
      </c>
      <c r="C5" t="s">
        <v>79</v>
      </c>
      <c r="D5">
        <v>1953</v>
      </c>
      <c r="E5" t="s">
        <v>38</v>
      </c>
      <c r="F5" t="s">
        <v>80</v>
      </c>
      <c r="G5" t="s">
        <v>81</v>
      </c>
      <c r="H5" t="s">
        <v>1089</v>
      </c>
      <c r="I5" t="s">
        <v>1090</v>
      </c>
      <c r="J5">
        <f t="shared" si="0"/>
        <v>4</v>
      </c>
      <c r="K5">
        <f t="shared" si="1"/>
        <v>22</v>
      </c>
      <c r="L5">
        <v>5</v>
      </c>
    </row>
    <row r="6" spans="1:12" ht="12.75">
      <c r="A6">
        <v>6</v>
      </c>
      <c r="B6" s="4">
        <v>15</v>
      </c>
      <c r="C6" t="s">
        <v>85</v>
      </c>
      <c r="D6">
        <v>1961</v>
      </c>
      <c r="E6" t="s">
        <v>38</v>
      </c>
      <c r="F6" t="s">
        <v>86</v>
      </c>
      <c r="G6" t="s">
        <v>66</v>
      </c>
      <c r="H6" t="s">
        <v>1087</v>
      </c>
      <c r="I6" t="s">
        <v>1088</v>
      </c>
      <c r="J6">
        <f t="shared" si="0"/>
        <v>9</v>
      </c>
      <c r="K6">
        <f t="shared" si="1"/>
        <v>21</v>
      </c>
      <c r="L6">
        <v>4</v>
      </c>
    </row>
    <row r="7" spans="1:12" ht="12.75">
      <c r="A7">
        <v>11</v>
      </c>
      <c r="B7" s="4">
        <v>19</v>
      </c>
      <c r="C7" t="s">
        <v>98</v>
      </c>
      <c r="D7">
        <v>1970</v>
      </c>
      <c r="E7" t="s">
        <v>38</v>
      </c>
      <c r="F7" t="s">
        <v>99</v>
      </c>
      <c r="G7" t="s">
        <v>100</v>
      </c>
      <c r="H7" t="s">
        <v>1091</v>
      </c>
      <c r="I7" t="s">
        <v>1092</v>
      </c>
      <c r="J7">
        <f t="shared" si="0"/>
        <v>8</v>
      </c>
      <c r="K7">
        <f t="shared" si="1"/>
        <v>30</v>
      </c>
      <c r="L7">
        <v>6</v>
      </c>
    </row>
    <row r="8" spans="1:12" ht="12" customHeight="1">
      <c r="A8">
        <v>19</v>
      </c>
      <c r="B8" s="4">
        <v>24</v>
      </c>
      <c r="C8" t="s">
        <v>115</v>
      </c>
      <c r="D8">
        <v>1971</v>
      </c>
      <c r="E8" t="s">
        <v>38</v>
      </c>
      <c r="F8" t="s">
        <v>39</v>
      </c>
      <c r="G8" t="s">
        <v>116</v>
      </c>
      <c r="H8" t="s">
        <v>1095</v>
      </c>
      <c r="I8" t="s">
        <v>1096</v>
      </c>
      <c r="J8">
        <f t="shared" si="0"/>
        <v>5</v>
      </c>
      <c r="K8">
        <f t="shared" si="1"/>
        <v>43</v>
      </c>
      <c r="L8">
        <v>8</v>
      </c>
    </row>
    <row r="9" spans="1:12" ht="12.75">
      <c r="A9">
        <v>5</v>
      </c>
      <c r="B9" s="4">
        <v>26</v>
      </c>
      <c r="C9" t="s">
        <v>121</v>
      </c>
      <c r="D9">
        <v>1958</v>
      </c>
      <c r="E9" t="s">
        <v>38</v>
      </c>
      <c r="F9" t="s">
        <v>122</v>
      </c>
      <c r="G9" t="s">
        <v>123</v>
      </c>
      <c r="H9" t="s">
        <v>1093</v>
      </c>
      <c r="I9" t="s">
        <v>1094</v>
      </c>
      <c r="J9">
        <f t="shared" si="0"/>
        <v>21</v>
      </c>
      <c r="K9">
        <f t="shared" si="1"/>
        <v>31</v>
      </c>
      <c r="L9">
        <v>7</v>
      </c>
    </row>
    <row r="10" spans="1:12" ht="12.75">
      <c r="A10">
        <v>44</v>
      </c>
      <c r="B10" s="4">
        <v>27</v>
      </c>
      <c r="C10" t="s">
        <v>125</v>
      </c>
      <c r="D10">
        <v>1955</v>
      </c>
      <c r="E10" t="s">
        <v>38</v>
      </c>
      <c r="F10" t="s">
        <v>42</v>
      </c>
      <c r="G10" t="s">
        <v>43</v>
      </c>
      <c r="H10" t="s">
        <v>1103</v>
      </c>
      <c r="I10" t="s">
        <v>1104</v>
      </c>
      <c r="J10">
        <f t="shared" si="0"/>
        <v>-17</v>
      </c>
      <c r="K10">
        <f t="shared" si="1"/>
        <v>71</v>
      </c>
      <c r="L10">
        <v>12</v>
      </c>
    </row>
    <row r="11" spans="1:12" ht="12.75">
      <c r="A11">
        <v>43</v>
      </c>
      <c r="B11" s="4">
        <v>30</v>
      </c>
      <c r="C11" t="s">
        <v>135</v>
      </c>
      <c r="D11">
        <v>1954</v>
      </c>
      <c r="E11" t="s">
        <v>38</v>
      </c>
      <c r="F11" t="s">
        <v>39</v>
      </c>
      <c r="G11" t="s">
        <v>136</v>
      </c>
      <c r="H11" t="s">
        <v>1105</v>
      </c>
      <c r="I11" t="s">
        <v>1106</v>
      </c>
      <c r="J11">
        <f t="shared" si="0"/>
        <v>-13</v>
      </c>
      <c r="K11">
        <f t="shared" si="1"/>
        <v>73</v>
      </c>
      <c r="L11">
        <v>13</v>
      </c>
    </row>
    <row r="12" spans="1:12" ht="12.75">
      <c r="A12">
        <v>21</v>
      </c>
      <c r="B12" s="4">
        <v>33</v>
      </c>
      <c r="C12" t="s">
        <v>144</v>
      </c>
      <c r="D12">
        <v>1962</v>
      </c>
      <c r="E12" t="s">
        <v>38</v>
      </c>
      <c r="F12" t="s">
        <v>145</v>
      </c>
      <c r="G12" t="s">
        <v>145</v>
      </c>
      <c r="H12" t="s">
        <v>1097</v>
      </c>
      <c r="I12" t="s">
        <v>1098</v>
      </c>
      <c r="J12">
        <f t="shared" si="0"/>
        <v>12</v>
      </c>
      <c r="K12">
        <f t="shared" si="1"/>
        <v>54</v>
      </c>
      <c r="L12">
        <v>9</v>
      </c>
    </row>
    <row r="13" spans="1:12" ht="12.75">
      <c r="A13">
        <v>35</v>
      </c>
      <c r="B13" s="4">
        <v>35</v>
      </c>
      <c r="C13" t="s">
        <v>150</v>
      </c>
      <c r="D13">
        <v>1960</v>
      </c>
      <c r="E13" t="s">
        <v>38</v>
      </c>
      <c r="F13" t="s">
        <v>151</v>
      </c>
      <c r="G13" t="s">
        <v>250</v>
      </c>
      <c r="H13" t="s">
        <v>1101</v>
      </c>
      <c r="I13" t="s">
        <v>1102</v>
      </c>
      <c r="J13">
        <f t="shared" si="0"/>
        <v>0</v>
      </c>
      <c r="K13">
        <f t="shared" si="1"/>
        <v>70</v>
      </c>
      <c r="L13">
        <v>11</v>
      </c>
    </row>
    <row r="14" spans="1:12" ht="12.75">
      <c r="A14">
        <v>30</v>
      </c>
      <c r="B14" s="4">
        <v>36</v>
      </c>
      <c r="C14" t="s">
        <v>154</v>
      </c>
      <c r="D14">
        <v>1960</v>
      </c>
      <c r="E14" t="s">
        <v>38</v>
      </c>
      <c r="F14" t="s">
        <v>176</v>
      </c>
      <c r="G14" t="s">
        <v>250</v>
      </c>
      <c r="H14" t="s">
        <v>1099</v>
      </c>
      <c r="I14" t="s">
        <v>1100</v>
      </c>
      <c r="J14">
        <f t="shared" si="0"/>
        <v>6</v>
      </c>
      <c r="K14">
        <f t="shared" si="1"/>
        <v>66</v>
      </c>
      <c r="L14">
        <v>10</v>
      </c>
    </row>
    <row r="15" spans="1:12" ht="12.75">
      <c r="A15">
        <v>60</v>
      </c>
      <c r="B15" s="4">
        <v>40</v>
      </c>
      <c r="C15" t="s">
        <v>165</v>
      </c>
      <c r="D15">
        <v>1962</v>
      </c>
      <c r="E15" t="s">
        <v>38</v>
      </c>
      <c r="F15" t="s">
        <v>1048</v>
      </c>
      <c r="G15" t="s">
        <v>166</v>
      </c>
      <c r="H15" t="s">
        <v>1115</v>
      </c>
      <c r="I15" t="s">
        <v>1116</v>
      </c>
      <c r="J15">
        <f t="shared" si="0"/>
        <v>-20</v>
      </c>
      <c r="K15">
        <f t="shared" si="1"/>
        <v>100</v>
      </c>
      <c r="L15">
        <v>18</v>
      </c>
    </row>
    <row r="16" spans="2:12" ht="12.75">
      <c r="B16" s="4">
        <v>41</v>
      </c>
      <c r="C16" t="s">
        <v>168</v>
      </c>
      <c r="D16">
        <v>1980</v>
      </c>
      <c r="E16" t="s">
        <v>38</v>
      </c>
      <c r="F16" t="s">
        <v>169</v>
      </c>
      <c r="G16" t="s">
        <v>170</v>
      </c>
      <c r="H16" t="s">
        <v>974</v>
      </c>
      <c r="I16" t="s">
        <v>171</v>
      </c>
      <c r="J16" t="str">
        <f t="shared" si="0"/>
        <v>сошел!!!</v>
      </c>
      <c r="K16" t="str">
        <f t="shared" si="1"/>
        <v>сошел!!!</v>
      </c>
      <c r="L16">
        <v>112</v>
      </c>
    </row>
    <row r="17" spans="1:12" ht="12.75">
      <c r="A17">
        <v>47</v>
      </c>
      <c r="B17" s="4">
        <v>43</v>
      </c>
      <c r="C17" t="s">
        <v>175</v>
      </c>
      <c r="D17">
        <v>1962</v>
      </c>
      <c r="E17" t="s">
        <v>38</v>
      </c>
      <c r="F17" t="s">
        <v>176</v>
      </c>
      <c r="H17" t="s">
        <v>1111</v>
      </c>
      <c r="I17" t="s">
        <v>1112</v>
      </c>
      <c r="J17">
        <f t="shared" si="0"/>
        <v>-4</v>
      </c>
      <c r="K17">
        <f t="shared" si="1"/>
        <v>90</v>
      </c>
      <c r="L17">
        <v>16</v>
      </c>
    </row>
    <row r="18" spans="1:12" ht="12.75">
      <c r="A18">
        <v>28</v>
      </c>
      <c r="B18" s="4">
        <v>46</v>
      </c>
      <c r="C18" t="s">
        <v>182</v>
      </c>
      <c r="D18">
        <v>1960</v>
      </c>
      <c r="E18" t="s">
        <v>38</v>
      </c>
      <c r="F18" t="s">
        <v>39</v>
      </c>
      <c r="G18" t="s">
        <v>136</v>
      </c>
      <c r="H18" t="s">
        <v>1107</v>
      </c>
      <c r="I18" t="s">
        <v>1108</v>
      </c>
      <c r="J18">
        <f t="shared" si="0"/>
        <v>18</v>
      </c>
      <c r="K18">
        <f t="shared" si="1"/>
        <v>74</v>
      </c>
      <c r="L18">
        <v>14</v>
      </c>
    </row>
    <row r="19" spans="1:12" ht="12.75">
      <c r="A19">
        <v>32</v>
      </c>
      <c r="B19" s="4">
        <v>50</v>
      </c>
      <c r="C19" t="s">
        <v>193</v>
      </c>
      <c r="D19">
        <v>1952</v>
      </c>
      <c r="E19" t="s">
        <v>38</v>
      </c>
      <c r="F19" t="s">
        <v>39</v>
      </c>
      <c r="G19" t="s">
        <v>194</v>
      </c>
      <c r="H19" t="s">
        <v>1109</v>
      </c>
      <c r="I19" t="s">
        <v>1110</v>
      </c>
      <c r="J19">
        <f t="shared" si="0"/>
        <v>18</v>
      </c>
      <c r="K19">
        <f t="shared" si="1"/>
        <v>82</v>
      </c>
      <c r="L19">
        <v>15</v>
      </c>
    </row>
    <row r="20" spans="1:12" ht="12.75">
      <c r="A20">
        <v>41</v>
      </c>
      <c r="B20" s="4">
        <v>52</v>
      </c>
      <c r="C20" t="s">
        <v>199</v>
      </c>
      <c r="D20">
        <v>1971</v>
      </c>
      <c r="E20" t="s">
        <v>38</v>
      </c>
      <c r="F20" t="s">
        <v>54</v>
      </c>
      <c r="G20" t="s">
        <v>200</v>
      </c>
      <c r="H20" t="s">
        <v>1113</v>
      </c>
      <c r="I20" t="s">
        <v>1114</v>
      </c>
      <c r="J20">
        <f t="shared" si="0"/>
        <v>11</v>
      </c>
      <c r="K20">
        <f t="shared" si="1"/>
        <v>93</v>
      </c>
      <c r="L20">
        <v>17</v>
      </c>
    </row>
    <row r="21" spans="1:12" ht="12.75">
      <c r="A21">
        <v>45</v>
      </c>
      <c r="B21" s="4">
        <v>55</v>
      </c>
      <c r="C21" t="s">
        <v>1043</v>
      </c>
      <c r="D21">
        <v>1952</v>
      </c>
      <c r="E21" t="s">
        <v>38</v>
      </c>
      <c r="F21" t="s">
        <v>39</v>
      </c>
      <c r="G21" t="s">
        <v>1045</v>
      </c>
      <c r="H21" t="s">
        <v>1117</v>
      </c>
      <c r="I21" t="s">
        <v>1118</v>
      </c>
      <c r="J21">
        <f t="shared" si="0"/>
        <v>10</v>
      </c>
      <c r="K21">
        <f t="shared" si="1"/>
        <v>100</v>
      </c>
      <c r="L21">
        <v>19</v>
      </c>
    </row>
    <row r="22" spans="1:12" ht="12.75">
      <c r="A22">
        <v>52</v>
      </c>
      <c r="B22" s="4">
        <v>56</v>
      </c>
      <c r="C22" t="s">
        <v>212</v>
      </c>
      <c r="D22">
        <v>1950</v>
      </c>
      <c r="E22" t="s">
        <v>38</v>
      </c>
      <c r="F22" t="s">
        <v>39</v>
      </c>
      <c r="G22" t="s">
        <v>136</v>
      </c>
      <c r="H22" t="s">
        <v>1119</v>
      </c>
      <c r="I22" t="s">
        <v>1120</v>
      </c>
      <c r="J22">
        <f t="shared" si="0"/>
        <v>4</v>
      </c>
      <c r="K22">
        <f t="shared" si="1"/>
        <v>108</v>
      </c>
      <c r="L22">
        <v>20</v>
      </c>
    </row>
    <row r="23" spans="1:12" ht="12.75">
      <c r="A23">
        <v>87</v>
      </c>
      <c r="B23" s="4">
        <v>62</v>
      </c>
      <c r="C23" t="s">
        <v>228</v>
      </c>
      <c r="D23">
        <v>1953</v>
      </c>
      <c r="E23" t="s">
        <v>38</v>
      </c>
      <c r="F23" t="s">
        <v>225</v>
      </c>
      <c r="G23" t="s">
        <v>226</v>
      </c>
      <c r="H23" t="s">
        <v>1131</v>
      </c>
      <c r="I23" t="s">
        <v>1132</v>
      </c>
      <c r="J23">
        <f t="shared" si="0"/>
        <v>-25</v>
      </c>
      <c r="K23">
        <f t="shared" si="1"/>
        <v>149</v>
      </c>
      <c r="L23">
        <v>26</v>
      </c>
    </row>
    <row r="24" spans="1:12" ht="12.75">
      <c r="A24">
        <v>57</v>
      </c>
      <c r="B24" s="4">
        <v>67</v>
      </c>
      <c r="C24" t="s">
        <v>245</v>
      </c>
      <c r="D24">
        <v>1959</v>
      </c>
      <c r="E24" t="s">
        <v>38</v>
      </c>
      <c r="F24" t="s">
        <v>246</v>
      </c>
      <c r="G24" t="s">
        <v>247</v>
      </c>
      <c r="H24" t="s">
        <v>1123</v>
      </c>
      <c r="I24" t="s">
        <v>1124</v>
      </c>
      <c r="J24">
        <f t="shared" si="0"/>
        <v>10</v>
      </c>
      <c r="K24">
        <f t="shared" si="1"/>
        <v>124</v>
      </c>
      <c r="L24">
        <v>22</v>
      </c>
    </row>
    <row r="25" spans="1:12" ht="12.75">
      <c r="A25">
        <v>37</v>
      </c>
      <c r="B25" s="4">
        <v>72</v>
      </c>
      <c r="C25" t="s">
        <v>262</v>
      </c>
      <c r="D25">
        <v>1939</v>
      </c>
      <c r="E25" t="s">
        <v>38</v>
      </c>
      <c r="F25" t="s">
        <v>39</v>
      </c>
      <c r="G25" t="s">
        <v>263</v>
      </c>
      <c r="H25" t="s">
        <v>1121</v>
      </c>
      <c r="I25" t="s">
        <v>1122</v>
      </c>
      <c r="J25">
        <f t="shared" si="0"/>
        <v>35</v>
      </c>
      <c r="K25">
        <f t="shared" si="1"/>
        <v>109</v>
      </c>
      <c r="L25">
        <v>21</v>
      </c>
    </row>
    <row r="26" spans="1:12" ht="12.75">
      <c r="A26">
        <v>95</v>
      </c>
      <c r="B26" s="4">
        <v>74</v>
      </c>
      <c r="C26" t="s">
        <v>267</v>
      </c>
      <c r="D26">
        <v>1972</v>
      </c>
      <c r="E26" t="s">
        <v>38</v>
      </c>
      <c r="F26" t="s">
        <v>268</v>
      </c>
      <c r="G26" t="s">
        <v>1047</v>
      </c>
      <c r="H26" t="s">
        <v>1143</v>
      </c>
      <c r="I26" t="s">
        <v>1144</v>
      </c>
      <c r="J26">
        <f t="shared" si="0"/>
        <v>-21</v>
      </c>
      <c r="K26">
        <f t="shared" si="1"/>
        <v>169</v>
      </c>
      <c r="L26">
        <v>32</v>
      </c>
    </row>
    <row r="27" spans="1:12" ht="12.75">
      <c r="A27">
        <v>78</v>
      </c>
      <c r="B27" s="4">
        <v>78</v>
      </c>
      <c r="C27" t="s">
        <v>278</v>
      </c>
      <c r="D27">
        <v>1953</v>
      </c>
      <c r="E27" t="s">
        <v>38</v>
      </c>
      <c r="F27" t="s">
        <v>39</v>
      </c>
      <c r="G27" t="s">
        <v>1006</v>
      </c>
      <c r="H27" t="s">
        <v>1135</v>
      </c>
      <c r="I27" t="s">
        <v>1136</v>
      </c>
      <c r="J27">
        <f t="shared" si="0"/>
        <v>0</v>
      </c>
      <c r="K27">
        <f t="shared" si="1"/>
        <v>156</v>
      </c>
      <c r="L27">
        <v>28</v>
      </c>
    </row>
    <row r="28" spans="1:12" ht="12.75">
      <c r="A28">
        <v>55</v>
      </c>
      <c r="B28" s="4">
        <v>80</v>
      </c>
      <c r="C28" t="s">
        <v>283</v>
      </c>
      <c r="D28">
        <v>1949</v>
      </c>
      <c r="E28" t="s">
        <v>38</v>
      </c>
      <c r="F28" t="s">
        <v>284</v>
      </c>
      <c r="H28" t="s">
        <v>1129</v>
      </c>
      <c r="I28" t="s">
        <v>1130</v>
      </c>
      <c r="J28">
        <f t="shared" si="0"/>
        <v>25</v>
      </c>
      <c r="K28">
        <f t="shared" si="1"/>
        <v>135</v>
      </c>
      <c r="L28">
        <v>25</v>
      </c>
    </row>
    <row r="29" spans="1:12" ht="12.75">
      <c r="A29">
        <v>40</v>
      </c>
      <c r="B29" s="4">
        <v>86</v>
      </c>
      <c r="C29" t="s">
        <v>302</v>
      </c>
      <c r="D29">
        <v>1959</v>
      </c>
      <c r="E29" t="s">
        <v>38</v>
      </c>
      <c r="F29" t="s">
        <v>151</v>
      </c>
      <c r="G29" t="s">
        <v>250</v>
      </c>
      <c r="H29" t="s">
        <v>1125</v>
      </c>
      <c r="I29" t="s">
        <v>1126</v>
      </c>
      <c r="J29">
        <f t="shared" si="0"/>
        <v>46</v>
      </c>
      <c r="K29">
        <f t="shared" si="1"/>
        <v>126</v>
      </c>
      <c r="L29">
        <v>23</v>
      </c>
    </row>
    <row r="30" spans="1:12" ht="12.75">
      <c r="A30">
        <v>77</v>
      </c>
      <c r="B30" s="4">
        <v>87</v>
      </c>
      <c r="C30" t="s">
        <v>304</v>
      </c>
      <c r="D30">
        <v>1953</v>
      </c>
      <c r="E30" t="s">
        <v>38</v>
      </c>
      <c r="F30" t="s">
        <v>305</v>
      </c>
      <c r="G30" t="s">
        <v>116</v>
      </c>
      <c r="H30" t="s">
        <v>1139</v>
      </c>
      <c r="I30" t="s">
        <v>1140</v>
      </c>
      <c r="J30">
        <f t="shared" si="0"/>
        <v>10</v>
      </c>
      <c r="K30">
        <f t="shared" si="1"/>
        <v>164</v>
      </c>
      <c r="L30">
        <v>30</v>
      </c>
    </row>
    <row r="31" spans="1:12" ht="12.75">
      <c r="A31">
        <v>75</v>
      </c>
      <c r="B31" s="4">
        <v>90</v>
      </c>
      <c r="C31" t="s">
        <v>312</v>
      </c>
      <c r="D31">
        <v>1949</v>
      </c>
      <c r="E31" t="s">
        <v>38</v>
      </c>
      <c r="F31" t="s">
        <v>160</v>
      </c>
      <c r="G31" t="s">
        <v>161</v>
      </c>
      <c r="H31" t="s">
        <v>1141</v>
      </c>
      <c r="I31" t="s">
        <v>1142</v>
      </c>
      <c r="J31">
        <f t="shared" si="0"/>
        <v>15</v>
      </c>
      <c r="K31">
        <f t="shared" si="1"/>
        <v>165</v>
      </c>
      <c r="L31">
        <v>31</v>
      </c>
    </row>
    <row r="32" spans="2:12" ht="12.75">
      <c r="B32" s="4">
        <v>91</v>
      </c>
      <c r="C32" t="s">
        <v>314</v>
      </c>
      <c r="D32">
        <v>1948</v>
      </c>
      <c r="E32" t="s">
        <v>38</v>
      </c>
      <c r="F32" t="s">
        <v>39</v>
      </c>
      <c r="G32" t="s">
        <v>250</v>
      </c>
      <c r="H32" t="s">
        <v>974</v>
      </c>
      <c r="I32" t="s">
        <v>315</v>
      </c>
      <c r="J32" t="str">
        <f t="shared" si="0"/>
        <v>сошел!!!</v>
      </c>
      <c r="K32" t="str">
        <f t="shared" si="1"/>
        <v>сошел!!!</v>
      </c>
      <c r="L32">
        <v>113</v>
      </c>
    </row>
    <row r="33" spans="1:12" ht="12.75">
      <c r="A33">
        <v>97</v>
      </c>
      <c r="B33" s="4">
        <v>92</v>
      </c>
      <c r="C33" t="s">
        <v>316</v>
      </c>
      <c r="D33">
        <v>1956</v>
      </c>
      <c r="E33" t="s">
        <v>38</v>
      </c>
      <c r="F33" t="s">
        <v>132</v>
      </c>
      <c r="H33" t="s">
        <v>1147</v>
      </c>
      <c r="I33" t="s">
        <v>1148</v>
      </c>
      <c r="J33">
        <f t="shared" si="0"/>
        <v>-5</v>
      </c>
      <c r="K33">
        <f t="shared" si="1"/>
        <v>189</v>
      </c>
      <c r="L33">
        <v>34</v>
      </c>
    </row>
    <row r="34" spans="1:12" ht="12.75">
      <c r="A34">
        <v>131</v>
      </c>
      <c r="B34" s="4">
        <v>95</v>
      </c>
      <c r="C34" t="s">
        <v>324</v>
      </c>
      <c r="D34">
        <v>1954</v>
      </c>
      <c r="E34" t="s">
        <v>38</v>
      </c>
      <c r="F34" t="s">
        <v>103</v>
      </c>
      <c r="G34" t="s">
        <v>104</v>
      </c>
      <c r="H34" t="s">
        <v>1171</v>
      </c>
      <c r="I34" t="s">
        <v>1172</v>
      </c>
      <c r="J34">
        <f aca="true" t="shared" si="2" ref="J34:J65">IF(AND(ISNUMBER(A34),ISNUMBER(B34)),B34-A34,"сошел!!!")</f>
        <v>-36</v>
      </c>
      <c r="K34">
        <f aca="true" t="shared" si="3" ref="K34:K65">IF(AND(ISNUMBER(A34),ISNUMBER(B34)),B34+A34,"сошел!!!")</f>
        <v>226</v>
      </c>
      <c r="L34">
        <v>46</v>
      </c>
    </row>
    <row r="35" spans="2:12" ht="12.75">
      <c r="B35" s="4">
        <v>96</v>
      </c>
      <c r="C35" t="s">
        <v>326</v>
      </c>
      <c r="D35">
        <v>1957</v>
      </c>
      <c r="E35" t="s">
        <v>38</v>
      </c>
      <c r="F35" t="s">
        <v>54</v>
      </c>
      <c r="G35" t="s">
        <v>200</v>
      </c>
      <c r="H35" t="s">
        <v>1069</v>
      </c>
      <c r="I35" t="s">
        <v>327</v>
      </c>
      <c r="J35" t="str">
        <f t="shared" si="2"/>
        <v>сошел!!!</v>
      </c>
      <c r="K35" t="str">
        <f t="shared" si="3"/>
        <v>сошел!!!</v>
      </c>
      <c r="L35">
        <v>114</v>
      </c>
    </row>
    <row r="36" spans="1:12" ht="12.75">
      <c r="A36">
        <v>67</v>
      </c>
      <c r="B36" s="4">
        <v>106</v>
      </c>
      <c r="C36" t="s">
        <v>356</v>
      </c>
      <c r="D36">
        <v>1957</v>
      </c>
      <c r="E36" t="s">
        <v>38</v>
      </c>
      <c r="F36" t="s">
        <v>39</v>
      </c>
      <c r="G36" t="s">
        <v>66</v>
      </c>
      <c r="H36" t="s">
        <v>1145</v>
      </c>
      <c r="I36" t="s">
        <v>1146</v>
      </c>
      <c r="J36">
        <f t="shared" si="2"/>
        <v>39</v>
      </c>
      <c r="K36">
        <f t="shared" si="3"/>
        <v>173</v>
      </c>
      <c r="L36">
        <v>33</v>
      </c>
    </row>
    <row r="37" spans="1:12" ht="12.75">
      <c r="A37">
        <v>110</v>
      </c>
      <c r="B37" s="4">
        <v>107</v>
      </c>
      <c r="C37" t="s">
        <v>358</v>
      </c>
      <c r="D37">
        <v>1961</v>
      </c>
      <c r="E37" t="s">
        <v>38</v>
      </c>
      <c r="F37" t="s">
        <v>344</v>
      </c>
      <c r="H37" t="s">
        <v>1161</v>
      </c>
      <c r="I37" t="s">
        <v>1162</v>
      </c>
      <c r="J37">
        <f t="shared" si="2"/>
        <v>-3</v>
      </c>
      <c r="K37">
        <f t="shared" si="3"/>
        <v>217</v>
      </c>
      <c r="L37">
        <v>41</v>
      </c>
    </row>
    <row r="38" spans="1:12" ht="12.75">
      <c r="A38">
        <v>20</v>
      </c>
      <c r="B38" s="4">
        <v>109</v>
      </c>
      <c r="C38" t="s">
        <v>362</v>
      </c>
      <c r="D38">
        <v>1960</v>
      </c>
      <c r="E38" t="s">
        <v>38</v>
      </c>
      <c r="F38" t="s">
        <v>122</v>
      </c>
      <c r="G38" t="s">
        <v>123</v>
      </c>
      <c r="H38" t="s">
        <v>1127</v>
      </c>
      <c r="I38" t="s">
        <v>1128</v>
      </c>
      <c r="J38">
        <f t="shared" si="2"/>
        <v>89</v>
      </c>
      <c r="K38">
        <f t="shared" si="3"/>
        <v>129</v>
      </c>
      <c r="L38">
        <v>24</v>
      </c>
    </row>
    <row r="39" spans="1:12" ht="12.75">
      <c r="A39">
        <v>48</v>
      </c>
      <c r="B39" s="4">
        <v>113</v>
      </c>
      <c r="C39" t="s">
        <v>371</v>
      </c>
      <c r="D39">
        <v>1946</v>
      </c>
      <c r="E39" t="s">
        <v>34</v>
      </c>
      <c r="F39" t="s">
        <v>35</v>
      </c>
      <c r="G39" t="s">
        <v>35</v>
      </c>
      <c r="H39" t="s">
        <v>1137</v>
      </c>
      <c r="I39" t="s">
        <v>1138</v>
      </c>
      <c r="J39">
        <f t="shared" si="2"/>
        <v>65</v>
      </c>
      <c r="K39">
        <f t="shared" si="3"/>
        <v>161</v>
      </c>
      <c r="L39">
        <v>29</v>
      </c>
    </row>
    <row r="40" spans="1:12" ht="12.75">
      <c r="A40">
        <v>90</v>
      </c>
      <c r="B40" s="4">
        <v>114</v>
      </c>
      <c r="C40" t="s">
        <v>373</v>
      </c>
      <c r="D40">
        <v>1972</v>
      </c>
      <c r="E40" t="s">
        <v>38</v>
      </c>
      <c r="F40" t="s">
        <v>39</v>
      </c>
      <c r="G40" t="s">
        <v>90</v>
      </c>
      <c r="H40" t="s">
        <v>1155</v>
      </c>
      <c r="I40" t="s">
        <v>1156</v>
      </c>
      <c r="J40">
        <f t="shared" si="2"/>
        <v>24</v>
      </c>
      <c r="K40">
        <f t="shared" si="3"/>
        <v>204</v>
      </c>
      <c r="L40">
        <v>38</v>
      </c>
    </row>
    <row r="41" spans="1:12" ht="12.75">
      <c r="A41">
        <v>91</v>
      </c>
      <c r="B41" s="4">
        <v>118</v>
      </c>
      <c r="C41" t="s">
        <v>385</v>
      </c>
      <c r="D41">
        <v>1937</v>
      </c>
      <c r="E41" t="s">
        <v>38</v>
      </c>
      <c r="F41" t="s">
        <v>386</v>
      </c>
      <c r="G41" t="s">
        <v>387</v>
      </c>
      <c r="H41" t="s">
        <v>1157</v>
      </c>
      <c r="I41" t="s">
        <v>1158</v>
      </c>
      <c r="J41">
        <f t="shared" si="2"/>
        <v>27</v>
      </c>
      <c r="K41">
        <f t="shared" si="3"/>
        <v>209</v>
      </c>
      <c r="L41">
        <v>39</v>
      </c>
    </row>
    <row r="42" spans="1:12" ht="12.75">
      <c r="A42">
        <v>80</v>
      </c>
      <c r="B42" s="4">
        <v>120</v>
      </c>
      <c r="C42" t="s">
        <v>392</v>
      </c>
      <c r="D42">
        <v>1941</v>
      </c>
      <c r="E42" t="s">
        <v>38</v>
      </c>
      <c r="F42" t="s">
        <v>160</v>
      </c>
      <c r="G42" t="s">
        <v>161</v>
      </c>
      <c r="H42" t="s">
        <v>1151</v>
      </c>
      <c r="I42" t="s">
        <v>1152</v>
      </c>
      <c r="J42">
        <f t="shared" si="2"/>
        <v>40</v>
      </c>
      <c r="K42">
        <f t="shared" si="3"/>
        <v>200</v>
      </c>
      <c r="L42">
        <v>36</v>
      </c>
    </row>
    <row r="43" spans="1:12" ht="12.75">
      <c r="A43">
        <v>98</v>
      </c>
      <c r="B43" s="4">
        <v>122</v>
      </c>
      <c r="C43" t="s">
        <v>396</v>
      </c>
      <c r="D43">
        <v>1971</v>
      </c>
      <c r="E43" t="s">
        <v>38</v>
      </c>
      <c r="F43" t="s">
        <v>397</v>
      </c>
      <c r="H43" t="s">
        <v>1163</v>
      </c>
      <c r="I43" t="s">
        <v>1164</v>
      </c>
      <c r="J43">
        <f t="shared" si="2"/>
        <v>24</v>
      </c>
      <c r="K43">
        <f t="shared" si="3"/>
        <v>220</v>
      </c>
      <c r="L43">
        <v>42</v>
      </c>
    </row>
    <row r="44" spans="1:12" ht="12.75">
      <c r="A44">
        <v>99</v>
      </c>
      <c r="B44" s="4">
        <v>131</v>
      </c>
      <c r="C44" t="s">
        <v>420</v>
      </c>
      <c r="D44">
        <v>1958</v>
      </c>
      <c r="E44" t="s">
        <v>38</v>
      </c>
      <c r="F44" t="s">
        <v>39</v>
      </c>
      <c r="G44" t="s">
        <v>421</v>
      </c>
      <c r="H44" t="s">
        <v>1173</v>
      </c>
      <c r="I44" t="s">
        <v>1174</v>
      </c>
      <c r="J44">
        <f t="shared" si="2"/>
        <v>32</v>
      </c>
      <c r="K44">
        <f t="shared" si="3"/>
        <v>230</v>
      </c>
      <c r="L44">
        <v>47</v>
      </c>
    </row>
    <row r="45" spans="1:12" ht="12.75">
      <c r="A45">
        <v>69</v>
      </c>
      <c r="B45" s="4">
        <v>132</v>
      </c>
      <c r="C45" t="s">
        <v>423</v>
      </c>
      <c r="D45">
        <v>1949</v>
      </c>
      <c r="E45" t="s">
        <v>38</v>
      </c>
      <c r="F45" t="s">
        <v>424</v>
      </c>
      <c r="G45" t="s">
        <v>90</v>
      </c>
      <c r="H45" t="s">
        <v>1153</v>
      </c>
      <c r="I45" t="s">
        <v>1154</v>
      </c>
      <c r="J45">
        <f t="shared" si="2"/>
        <v>63</v>
      </c>
      <c r="K45">
        <f t="shared" si="3"/>
        <v>201</v>
      </c>
      <c r="L45">
        <v>37</v>
      </c>
    </row>
    <row r="46" spans="1:12" ht="12.75">
      <c r="A46">
        <v>151</v>
      </c>
      <c r="B46" s="4">
        <v>134</v>
      </c>
      <c r="C46" t="s">
        <v>428</v>
      </c>
      <c r="D46">
        <v>1955</v>
      </c>
      <c r="E46" t="s">
        <v>38</v>
      </c>
      <c r="F46" t="s">
        <v>39</v>
      </c>
      <c r="H46" t="s">
        <v>1198</v>
      </c>
      <c r="I46" t="s">
        <v>1199</v>
      </c>
      <c r="J46">
        <f t="shared" si="2"/>
        <v>-17</v>
      </c>
      <c r="K46">
        <f t="shared" si="3"/>
        <v>285</v>
      </c>
      <c r="L46">
        <v>60</v>
      </c>
    </row>
    <row r="47" spans="1:12" ht="12.75">
      <c r="A47">
        <v>126</v>
      </c>
      <c r="B47" s="4">
        <v>137</v>
      </c>
      <c r="C47" t="s">
        <v>434</v>
      </c>
      <c r="D47">
        <v>1941</v>
      </c>
      <c r="E47" t="s">
        <v>38</v>
      </c>
      <c r="F47" t="s">
        <v>122</v>
      </c>
      <c r="G47" t="s">
        <v>123</v>
      </c>
      <c r="H47" t="s">
        <v>1175</v>
      </c>
      <c r="I47" t="s">
        <v>1176</v>
      </c>
      <c r="J47">
        <f t="shared" si="2"/>
        <v>11</v>
      </c>
      <c r="K47">
        <f t="shared" si="3"/>
        <v>263</v>
      </c>
      <c r="L47">
        <v>48</v>
      </c>
    </row>
    <row r="48" spans="1:12" ht="12.75">
      <c r="A48">
        <v>71</v>
      </c>
      <c r="B48" s="4">
        <v>138</v>
      </c>
      <c r="C48" t="s">
        <v>436</v>
      </c>
      <c r="D48">
        <v>1968</v>
      </c>
      <c r="E48" t="s">
        <v>38</v>
      </c>
      <c r="F48" t="s">
        <v>122</v>
      </c>
      <c r="G48" t="s">
        <v>123</v>
      </c>
      <c r="H48" t="s">
        <v>1159</v>
      </c>
      <c r="I48" t="s">
        <v>1160</v>
      </c>
      <c r="J48">
        <f t="shared" si="2"/>
        <v>67</v>
      </c>
      <c r="K48">
        <f t="shared" si="3"/>
        <v>209</v>
      </c>
      <c r="L48">
        <v>40</v>
      </c>
    </row>
    <row r="49" spans="1:12" ht="12.75">
      <c r="A49">
        <v>14</v>
      </c>
      <c r="B49" s="4">
        <v>139</v>
      </c>
      <c r="C49" t="s">
        <v>438</v>
      </c>
      <c r="D49">
        <v>1968</v>
      </c>
      <c r="E49" t="s">
        <v>38</v>
      </c>
      <c r="F49" t="s">
        <v>122</v>
      </c>
      <c r="G49" t="s">
        <v>123</v>
      </c>
      <c r="H49" t="s">
        <v>1133</v>
      </c>
      <c r="I49" t="s">
        <v>1134</v>
      </c>
      <c r="J49">
        <f t="shared" si="2"/>
        <v>125</v>
      </c>
      <c r="K49">
        <f t="shared" si="3"/>
        <v>153</v>
      </c>
      <c r="L49">
        <v>27</v>
      </c>
    </row>
    <row r="50" spans="1:12" ht="12.75">
      <c r="A50">
        <v>56</v>
      </c>
      <c r="B50" s="4">
        <v>142</v>
      </c>
      <c r="C50" t="s">
        <v>446</v>
      </c>
      <c r="D50">
        <v>1961</v>
      </c>
      <c r="E50" t="s">
        <v>38</v>
      </c>
      <c r="F50" t="s">
        <v>1046</v>
      </c>
      <c r="G50" t="s">
        <v>447</v>
      </c>
      <c r="H50" t="s">
        <v>1149</v>
      </c>
      <c r="I50" t="s">
        <v>1150</v>
      </c>
      <c r="J50">
        <f t="shared" si="2"/>
        <v>86</v>
      </c>
      <c r="K50">
        <f t="shared" si="3"/>
        <v>198</v>
      </c>
      <c r="L50">
        <v>35</v>
      </c>
    </row>
    <row r="51" spans="1:12" ht="12.75">
      <c r="A51">
        <v>119</v>
      </c>
      <c r="B51" s="4">
        <v>149</v>
      </c>
      <c r="C51" t="s">
        <v>463</v>
      </c>
      <c r="D51">
        <v>1950</v>
      </c>
      <c r="E51" t="s">
        <v>38</v>
      </c>
      <c r="F51" t="s">
        <v>464</v>
      </c>
      <c r="H51" t="s">
        <v>1179</v>
      </c>
      <c r="I51" t="s">
        <v>1180</v>
      </c>
      <c r="J51">
        <f t="shared" si="2"/>
        <v>30</v>
      </c>
      <c r="K51">
        <f t="shared" si="3"/>
        <v>268</v>
      </c>
      <c r="L51">
        <v>50</v>
      </c>
    </row>
    <row r="52" spans="1:12" ht="12.75">
      <c r="A52">
        <v>72</v>
      </c>
      <c r="B52" s="4">
        <v>153</v>
      </c>
      <c r="C52" t="s">
        <v>474</v>
      </c>
      <c r="D52">
        <v>1951</v>
      </c>
      <c r="E52" t="s">
        <v>38</v>
      </c>
      <c r="F52" t="s">
        <v>475</v>
      </c>
      <c r="H52" t="s">
        <v>1167</v>
      </c>
      <c r="I52" t="s">
        <v>1168</v>
      </c>
      <c r="J52">
        <f t="shared" si="2"/>
        <v>81</v>
      </c>
      <c r="K52">
        <f t="shared" si="3"/>
        <v>225</v>
      </c>
      <c r="L52">
        <v>44</v>
      </c>
    </row>
    <row r="53" spans="1:12" ht="12.75">
      <c r="A53">
        <v>118</v>
      </c>
      <c r="B53" s="4">
        <v>156</v>
      </c>
      <c r="C53" t="s">
        <v>484</v>
      </c>
      <c r="D53">
        <v>1964</v>
      </c>
      <c r="E53" t="s">
        <v>38</v>
      </c>
      <c r="F53" t="s">
        <v>203</v>
      </c>
      <c r="G53" t="s">
        <v>204</v>
      </c>
      <c r="H53" t="s">
        <v>1182</v>
      </c>
      <c r="I53" t="s">
        <v>1183</v>
      </c>
      <c r="J53">
        <f t="shared" si="2"/>
        <v>38</v>
      </c>
      <c r="K53">
        <f t="shared" si="3"/>
        <v>274</v>
      </c>
      <c r="L53">
        <v>52</v>
      </c>
    </row>
    <row r="54" spans="1:12" ht="12.75">
      <c r="A54">
        <v>66</v>
      </c>
      <c r="B54" s="4">
        <v>158</v>
      </c>
      <c r="C54" t="s">
        <v>489</v>
      </c>
      <c r="D54">
        <v>1960</v>
      </c>
      <c r="E54" t="s">
        <v>38</v>
      </c>
      <c r="F54" t="s">
        <v>490</v>
      </c>
      <c r="G54" t="s">
        <v>491</v>
      </c>
      <c r="H54" t="s">
        <v>1165</v>
      </c>
      <c r="I54" t="s">
        <v>1166</v>
      </c>
      <c r="J54">
        <f t="shared" si="2"/>
        <v>92</v>
      </c>
      <c r="K54">
        <f t="shared" si="3"/>
        <v>224</v>
      </c>
      <c r="L54">
        <v>43</v>
      </c>
    </row>
    <row r="55" spans="1:12" ht="12.75">
      <c r="A55">
        <v>64</v>
      </c>
      <c r="B55" s="4">
        <v>161</v>
      </c>
      <c r="C55" t="s">
        <v>500</v>
      </c>
      <c r="D55">
        <v>1966</v>
      </c>
      <c r="E55" t="s">
        <v>38</v>
      </c>
      <c r="F55" t="s">
        <v>490</v>
      </c>
      <c r="G55" t="s">
        <v>588</v>
      </c>
      <c r="H55" t="s">
        <v>1169</v>
      </c>
      <c r="I55" t="s">
        <v>1170</v>
      </c>
      <c r="J55">
        <f t="shared" si="2"/>
        <v>97</v>
      </c>
      <c r="K55">
        <f t="shared" si="3"/>
        <v>225</v>
      </c>
      <c r="L55">
        <v>45</v>
      </c>
    </row>
    <row r="56" spans="1:12" ht="12.75">
      <c r="A56">
        <v>104</v>
      </c>
      <c r="B56" s="4">
        <v>162</v>
      </c>
      <c r="C56" t="s">
        <v>502</v>
      </c>
      <c r="D56">
        <v>1969</v>
      </c>
      <c r="E56" t="s">
        <v>38</v>
      </c>
      <c r="F56" t="s">
        <v>39</v>
      </c>
      <c r="H56" t="s">
        <v>1177</v>
      </c>
      <c r="I56" t="s">
        <v>1178</v>
      </c>
      <c r="J56">
        <f t="shared" si="2"/>
        <v>58</v>
      </c>
      <c r="K56">
        <f t="shared" si="3"/>
        <v>266</v>
      </c>
      <c r="L56">
        <v>49</v>
      </c>
    </row>
    <row r="57" spans="1:12" ht="12.75">
      <c r="A57">
        <v>120</v>
      </c>
      <c r="B57" s="4">
        <v>167</v>
      </c>
      <c r="C57" t="s">
        <v>514</v>
      </c>
      <c r="D57">
        <v>1971</v>
      </c>
      <c r="E57" t="s">
        <v>38</v>
      </c>
      <c r="F57" t="s">
        <v>160</v>
      </c>
      <c r="G57" t="s">
        <v>161</v>
      </c>
      <c r="H57" t="s">
        <v>1200</v>
      </c>
      <c r="I57" t="s">
        <v>1201</v>
      </c>
      <c r="J57">
        <f t="shared" si="2"/>
        <v>47</v>
      </c>
      <c r="K57">
        <f t="shared" si="3"/>
        <v>287</v>
      </c>
      <c r="L57">
        <v>61</v>
      </c>
    </row>
    <row r="58" spans="1:12" ht="12.75">
      <c r="A58">
        <v>103</v>
      </c>
      <c r="B58" s="4">
        <v>173</v>
      </c>
      <c r="C58" t="s">
        <v>529</v>
      </c>
      <c r="D58">
        <v>1963</v>
      </c>
      <c r="E58" t="s">
        <v>38</v>
      </c>
      <c r="F58" t="s">
        <v>530</v>
      </c>
      <c r="G58" t="s">
        <v>1055</v>
      </c>
      <c r="H58" t="s">
        <v>1186</v>
      </c>
      <c r="I58" t="s">
        <v>1187</v>
      </c>
      <c r="J58">
        <f t="shared" si="2"/>
        <v>70</v>
      </c>
      <c r="K58">
        <f t="shared" si="3"/>
        <v>276</v>
      </c>
      <c r="L58">
        <v>54</v>
      </c>
    </row>
    <row r="59" spans="1:12" ht="12.75">
      <c r="A59">
        <v>154</v>
      </c>
      <c r="B59" s="4">
        <v>175</v>
      </c>
      <c r="C59" t="s">
        <v>535</v>
      </c>
      <c r="D59">
        <v>1962</v>
      </c>
      <c r="E59" t="s">
        <v>38</v>
      </c>
      <c r="F59" t="s">
        <v>530</v>
      </c>
      <c r="G59" t="s">
        <v>1055</v>
      </c>
      <c r="H59" t="s">
        <v>1210</v>
      </c>
      <c r="I59" t="s">
        <v>1211</v>
      </c>
      <c r="J59">
        <f t="shared" si="2"/>
        <v>21</v>
      </c>
      <c r="K59">
        <f t="shared" si="3"/>
        <v>329</v>
      </c>
      <c r="L59">
        <v>66</v>
      </c>
    </row>
    <row r="60" spans="1:12" ht="12.75">
      <c r="A60">
        <v>122</v>
      </c>
      <c r="B60" s="4">
        <v>179</v>
      </c>
      <c r="C60" t="s">
        <v>544</v>
      </c>
      <c r="D60">
        <v>1960</v>
      </c>
      <c r="E60" t="s">
        <v>38</v>
      </c>
      <c r="F60" t="s">
        <v>545</v>
      </c>
      <c r="G60" t="s">
        <v>546</v>
      </c>
      <c r="H60" t="s">
        <v>1202</v>
      </c>
      <c r="I60" t="s">
        <v>1203</v>
      </c>
      <c r="J60">
        <f t="shared" si="2"/>
        <v>57</v>
      </c>
      <c r="K60">
        <f t="shared" si="3"/>
        <v>301</v>
      </c>
      <c r="L60">
        <v>62</v>
      </c>
    </row>
    <row r="61" spans="1:12" ht="12.75">
      <c r="A61">
        <v>100</v>
      </c>
      <c r="B61" s="4">
        <v>182</v>
      </c>
      <c r="C61" t="s">
        <v>555</v>
      </c>
      <c r="D61">
        <v>1962</v>
      </c>
      <c r="E61" t="s">
        <v>38</v>
      </c>
      <c r="F61" t="s">
        <v>151</v>
      </c>
      <c r="G61" t="s">
        <v>250</v>
      </c>
      <c r="H61" t="s">
        <v>1196</v>
      </c>
      <c r="I61" t="s">
        <v>1197</v>
      </c>
      <c r="J61">
        <f t="shared" si="2"/>
        <v>82</v>
      </c>
      <c r="K61">
        <f t="shared" si="3"/>
        <v>282</v>
      </c>
      <c r="L61">
        <v>59</v>
      </c>
    </row>
    <row r="62" spans="1:12" ht="12.75">
      <c r="A62">
        <v>92</v>
      </c>
      <c r="B62" s="4">
        <v>183</v>
      </c>
      <c r="C62" t="s">
        <v>558</v>
      </c>
      <c r="D62">
        <v>1938</v>
      </c>
      <c r="E62" t="s">
        <v>38</v>
      </c>
      <c r="F62" t="s">
        <v>54</v>
      </c>
      <c r="G62" t="s">
        <v>200</v>
      </c>
      <c r="H62" t="s">
        <v>1184</v>
      </c>
      <c r="I62" t="s">
        <v>1185</v>
      </c>
      <c r="J62">
        <f t="shared" si="2"/>
        <v>91</v>
      </c>
      <c r="K62">
        <f t="shared" si="3"/>
        <v>275</v>
      </c>
      <c r="L62">
        <v>53</v>
      </c>
    </row>
    <row r="63" spans="1:12" ht="12.75">
      <c r="A63">
        <v>94</v>
      </c>
      <c r="B63" s="4">
        <v>187</v>
      </c>
      <c r="C63" t="s">
        <v>568</v>
      </c>
      <c r="D63">
        <v>1957</v>
      </c>
      <c r="E63" t="s">
        <v>38</v>
      </c>
      <c r="F63" t="s">
        <v>54</v>
      </c>
      <c r="G63" t="s">
        <v>200</v>
      </c>
      <c r="H63" t="s">
        <v>1192</v>
      </c>
      <c r="I63" t="s">
        <v>1193</v>
      </c>
      <c r="J63">
        <f t="shared" si="2"/>
        <v>93</v>
      </c>
      <c r="K63">
        <f t="shared" si="3"/>
        <v>281</v>
      </c>
      <c r="L63">
        <v>57</v>
      </c>
    </row>
    <row r="64" spans="1:12" ht="12.75">
      <c r="A64">
        <v>117</v>
      </c>
      <c r="B64" s="4">
        <v>188</v>
      </c>
      <c r="C64" t="s">
        <v>570</v>
      </c>
      <c r="D64">
        <v>1941</v>
      </c>
      <c r="E64" t="s">
        <v>38</v>
      </c>
      <c r="F64" t="s">
        <v>176</v>
      </c>
      <c r="G64" t="s">
        <v>553</v>
      </c>
      <c r="H64" t="s">
        <v>1204</v>
      </c>
      <c r="I64" t="s">
        <v>1205</v>
      </c>
      <c r="J64">
        <f t="shared" si="2"/>
        <v>71</v>
      </c>
      <c r="K64">
        <f t="shared" si="3"/>
        <v>305</v>
      </c>
      <c r="L64">
        <v>63</v>
      </c>
    </row>
    <row r="65" spans="1:12" ht="12.75">
      <c r="A65">
        <v>163</v>
      </c>
      <c r="B65" s="4">
        <v>189</v>
      </c>
      <c r="C65" t="s">
        <v>572</v>
      </c>
      <c r="D65">
        <v>1979</v>
      </c>
      <c r="E65" t="s">
        <v>38</v>
      </c>
      <c r="F65" t="s">
        <v>573</v>
      </c>
      <c r="G65" t="s">
        <v>1058</v>
      </c>
      <c r="H65" t="s">
        <v>1218</v>
      </c>
      <c r="I65" t="s">
        <v>1219</v>
      </c>
      <c r="J65">
        <f t="shared" si="2"/>
        <v>26</v>
      </c>
      <c r="K65">
        <f t="shared" si="3"/>
        <v>352</v>
      </c>
      <c r="L65">
        <v>70</v>
      </c>
    </row>
    <row r="66" spans="1:12" ht="12.75">
      <c r="A66">
        <v>89</v>
      </c>
      <c r="B66" s="4">
        <v>192</v>
      </c>
      <c r="C66" t="s">
        <v>579</v>
      </c>
      <c r="D66">
        <v>1942</v>
      </c>
      <c r="E66" t="s">
        <v>38</v>
      </c>
      <c r="F66" t="s">
        <v>39</v>
      </c>
      <c r="G66" t="s">
        <v>279</v>
      </c>
      <c r="H66" t="s">
        <v>1194</v>
      </c>
      <c r="I66" t="s">
        <v>1195</v>
      </c>
      <c r="J66">
        <f aca="true" t="shared" si="4" ref="J66:J97">IF(AND(ISNUMBER(A66),ISNUMBER(B66)),B66-A66,"сошел!!!")</f>
        <v>103</v>
      </c>
      <c r="K66">
        <f aca="true" t="shared" si="5" ref="K66:K97">IF(AND(ISNUMBER(A66),ISNUMBER(B66)),B66+A66,"сошел!!!")</f>
        <v>281</v>
      </c>
      <c r="L66">
        <v>58</v>
      </c>
    </row>
    <row r="67" spans="1:12" ht="12.75">
      <c r="A67">
        <v>76</v>
      </c>
      <c r="B67" s="4">
        <v>193</v>
      </c>
      <c r="C67" t="s">
        <v>581</v>
      </c>
      <c r="D67">
        <v>1941</v>
      </c>
      <c r="E67" t="s">
        <v>38</v>
      </c>
      <c r="F67" t="s">
        <v>132</v>
      </c>
      <c r="G67" t="s">
        <v>133</v>
      </c>
      <c r="H67" t="s">
        <v>1162</v>
      </c>
      <c r="I67" t="s">
        <v>1181</v>
      </c>
      <c r="J67">
        <f t="shared" si="4"/>
        <v>117</v>
      </c>
      <c r="K67">
        <f t="shared" si="5"/>
        <v>269</v>
      </c>
      <c r="L67">
        <v>51</v>
      </c>
    </row>
    <row r="68" spans="1:12" ht="12.75">
      <c r="A68">
        <v>133</v>
      </c>
      <c r="B68" s="4">
        <v>198</v>
      </c>
      <c r="C68" t="s">
        <v>592</v>
      </c>
      <c r="D68">
        <v>1957</v>
      </c>
      <c r="E68" t="s">
        <v>38</v>
      </c>
      <c r="F68" t="s">
        <v>39</v>
      </c>
      <c r="G68" t="s">
        <v>90</v>
      </c>
      <c r="H68" t="s">
        <v>1212</v>
      </c>
      <c r="I68" t="s">
        <v>1213</v>
      </c>
      <c r="J68">
        <f t="shared" si="4"/>
        <v>65</v>
      </c>
      <c r="K68">
        <f t="shared" si="5"/>
        <v>331</v>
      </c>
      <c r="L68">
        <v>67</v>
      </c>
    </row>
    <row r="69" spans="1:12" ht="12.75">
      <c r="A69">
        <v>162</v>
      </c>
      <c r="B69" s="4">
        <v>201</v>
      </c>
      <c r="C69" t="s">
        <v>601</v>
      </c>
      <c r="D69">
        <v>1940</v>
      </c>
      <c r="E69" t="s">
        <v>38</v>
      </c>
      <c r="F69" t="s">
        <v>39</v>
      </c>
      <c r="G69" t="s">
        <v>602</v>
      </c>
      <c r="H69" t="s">
        <v>1224</v>
      </c>
      <c r="I69" t="s">
        <v>1225</v>
      </c>
      <c r="J69">
        <f t="shared" si="4"/>
        <v>39</v>
      </c>
      <c r="K69">
        <f t="shared" si="5"/>
        <v>363</v>
      </c>
      <c r="L69">
        <v>73</v>
      </c>
    </row>
    <row r="70" spans="1:12" ht="12.75">
      <c r="A70">
        <v>167</v>
      </c>
      <c r="B70" s="4">
        <v>202</v>
      </c>
      <c r="C70" t="s">
        <v>604</v>
      </c>
      <c r="D70">
        <v>1939</v>
      </c>
      <c r="E70" t="s">
        <v>38</v>
      </c>
      <c r="F70" t="s">
        <v>390</v>
      </c>
      <c r="G70" t="s">
        <v>1060</v>
      </c>
      <c r="H70" t="s">
        <v>1228</v>
      </c>
      <c r="I70" t="s">
        <v>1229</v>
      </c>
      <c r="J70">
        <f t="shared" si="4"/>
        <v>35</v>
      </c>
      <c r="K70">
        <f t="shared" si="5"/>
        <v>369</v>
      </c>
      <c r="L70">
        <v>75</v>
      </c>
    </row>
    <row r="71" spans="1:12" ht="12.75">
      <c r="A71">
        <v>74</v>
      </c>
      <c r="B71" s="4">
        <v>204</v>
      </c>
      <c r="C71" t="s">
        <v>610</v>
      </c>
      <c r="D71">
        <v>1958</v>
      </c>
      <c r="E71" t="s">
        <v>38</v>
      </c>
      <c r="F71" t="s">
        <v>294</v>
      </c>
      <c r="G71" t="s">
        <v>90</v>
      </c>
      <c r="H71" t="s">
        <v>1188</v>
      </c>
      <c r="I71" t="s">
        <v>1189</v>
      </c>
      <c r="J71">
        <f t="shared" si="4"/>
        <v>130</v>
      </c>
      <c r="K71">
        <f t="shared" si="5"/>
        <v>278</v>
      </c>
      <c r="L71">
        <v>55</v>
      </c>
    </row>
    <row r="72" spans="1:12" ht="12.75">
      <c r="A72">
        <v>205</v>
      </c>
      <c r="B72" s="4">
        <v>208</v>
      </c>
      <c r="C72" t="s">
        <v>620</v>
      </c>
      <c r="D72">
        <v>1938</v>
      </c>
      <c r="E72" t="s">
        <v>38</v>
      </c>
      <c r="F72" t="s">
        <v>39</v>
      </c>
      <c r="G72" t="s">
        <v>279</v>
      </c>
      <c r="H72" t="s">
        <v>1252</v>
      </c>
      <c r="I72" t="s">
        <v>1253</v>
      </c>
      <c r="J72">
        <f t="shared" si="4"/>
        <v>3</v>
      </c>
      <c r="K72">
        <f t="shared" si="5"/>
        <v>413</v>
      </c>
      <c r="L72">
        <v>87</v>
      </c>
    </row>
    <row r="73" spans="1:12" ht="12.75">
      <c r="A73">
        <v>136</v>
      </c>
      <c r="B73" s="4">
        <v>210</v>
      </c>
      <c r="C73" t="s">
        <v>625</v>
      </c>
      <c r="D73">
        <v>1952</v>
      </c>
      <c r="E73" t="s">
        <v>38</v>
      </c>
      <c r="F73" t="s">
        <v>490</v>
      </c>
      <c r="G73" t="s">
        <v>588</v>
      </c>
      <c r="H73" t="s">
        <v>1216</v>
      </c>
      <c r="I73" t="s">
        <v>1217</v>
      </c>
      <c r="J73">
        <f t="shared" si="4"/>
        <v>74</v>
      </c>
      <c r="K73">
        <f t="shared" si="5"/>
        <v>346</v>
      </c>
      <c r="L73">
        <v>69</v>
      </c>
    </row>
    <row r="74" spans="1:12" ht="12.75">
      <c r="A74">
        <v>129</v>
      </c>
      <c r="B74" s="4">
        <v>211</v>
      </c>
      <c r="C74" t="s">
        <v>627</v>
      </c>
      <c r="D74">
        <v>1966</v>
      </c>
      <c r="E74" t="s">
        <v>38</v>
      </c>
      <c r="F74" t="s">
        <v>39</v>
      </c>
      <c r="G74" t="s">
        <v>628</v>
      </c>
      <c r="H74" t="s">
        <v>1214</v>
      </c>
      <c r="I74" t="s">
        <v>1215</v>
      </c>
      <c r="J74">
        <f t="shared" si="4"/>
        <v>82</v>
      </c>
      <c r="K74">
        <f t="shared" si="5"/>
        <v>340</v>
      </c>
      <c r="L74">
        <v>68</v>
      </c>
    </row>
    <row r="75" spans="1:12" ht="12.75">
      <c r="A75">
        <v>181</v>
      </c>
      <c r="B75" s="4">
        <v>212</v>
      </c>
      <c r="C75" t="s">
        <v>630</v>
      </c>
      <c r="D75">
        <v>1938</v>
      </c>
      <c r="E75" t="s">
        <v>38</v>
      </c>
      <c r="F75" t="s">
        <v>54</v>
      </c>
      <c r="G75" t="s">
        <v>200</v>
      </c>
      <c r="H75" t="s">
        <v>1236</v>
      </c>
      <c r="I75" t="s">
        <v>1237</v>
      </c>
      <c r="J75">
        <f t="shared" si="4"/>
        <v>31</v>
      </c>
      <c r="K75">
        <f t="shared" si="5"/>
        <v>393</v>
      </c>
      <c r="L75">
        <v>79</v>
      </c>
    </row>
    <row r="76" spans="1:12" ht="12.75">
      <c r="A76">
        <v>217</v>
      </c>
      <c r="B76" s="4">
        <v>215</v>
      </c>
      <c r="C76" t="s">
        <v>637</v>
      </c>
      <c r="D76">
        <v>1965</v>
      </c>
      <c r="E76" t="s">
        <v>38</v>
      </c>
      <c r="F76" t="s">
        <v>1066</v>
      </c>
      <c r="G76" t="s">
        <v>725</v>
      </c>
      <c r="H76" t="s">
        <v>1257</v>
      </c>
      <c r="I76" t="s">
        <v>1258</v>
      </c>
      <c r="J76">
        <f t="shared" si="4"/>
        <v>-2</v>
      </c>
      <c r="K76">
        <f t="shared" si="5"/>
        <v>432</v>
      </c>
      <c r="L76">
        <v>90</v>
      </c>
    </row>
    <row r="77" spans="1:12" ht="12.75">
      <c r="A77">
        <v>111</v>
      </c>
      <c r="B77" s="4">
        <v>217</v>
      </c>
      <c r="C77" t="s">
        <v>642</v>
      </c>
      <c r="D77">
        <v>1967</v>
      </c>
      <c r="E77" t="s">
        <v>38</v>
      </c>
      <c r="F77" t="s">
        <v>139</v>
      </c>
      <c r="G77" t="s">
        <v>204</v>
      </c>
      <c r="H77" t="s">
        <v>1208</v>
      </c>
      <c r="I77" t="s">
        <v>1209</v>
      </c>
      <c r="J77">
        <f t="shared" si="4"/>
        <v>106</v>
      </c>
      <c r="K77">
        <f t="shared" si="5"/>
        <v>328</v>
      </c>
      <c r="L77">
        <v>65</v>
      </c>
    </row>
    <row r="78" spans="1:12" ht="12.75">
      <c r="A78">
        <v>61</v>
      </c>
      <c r="B78" s="4">
        <v>218</v>
      </c>
      <c r="C78" t="s">
        <v>1049</v>
      </c>
      <c r="D78">
        <v>1960</v>
      </c>
      <c r="E78" t="s">
        <v>38</v>
      </c>
      <c r="F78" t="s">
        <v>39</v>
      </c>
      <c r="G78" t="s">
        <v>645</v>
      </c>
      <c r="H78" t="s">
        <v>1190</v>
      </c>
      <c r="I78" t="s">
        <v>1191</v>
      </c>
      <c r="J78">
        <f t="shared" si="4"/>
        <v>157</v>
      </c>
      <c r="K78">
        <f t="shared" si="5"/>
        <v>279</v>
      </c>
      <c r="L78">
        <v>56</v>
      </c>
    </row>
    <row r="79" spans="1:12" ht="12.75">
      <c r="A79">
        <v>152</v>
      </c>
      <c r="B79" s="4">
        <v>222</v>
      </c>
      <c r="C79" t="s">
        <v>655</v>
      </c>
      <c r="D79">
        <v>1939</v>
      </c>
      <c r="E79" t="s">
        <v>38</v>
      </c>
      <c r="F79" t="s">
        <v>656</v>
      </c>
      <c r="G79" t="s">
        <v>476</v>
      </c>
      <c r="H79" t="s">
        <v>1230</v>
      </c>
      <c r="I79" t="s">
        <v>1231</v>
      </c>
      <c r="J79">
        <f t="shared" si="4"/>
        <v>70</v>
      </c>
      <c r="K79">
        <f t="shared" si="5"/>
        <v>374</v>
      </c>
      <c r="L79">
        <v>76</v>
      </c>
    </row>
    <row r="80" spans="1:12" ht="12.75">
      <c r="A80">
        <v>149</v>
      </c>
      <c r="B80" s="4">
        <v>225</v>
      </c>
      <c r="C80" t="s">
        <v>663</v>
      </c>
      <c r="D80">
        <v>1937</v>
      </c>
      <c r="E80" t="s">
        <v>38</v>
      </c>
      <c r="F80" t="s">
        <v>80</v>
      </c>
      <c r="G80" t="s">
        <v>81</v>
      </c>
      <c r="H80" t="s">
        <v>1232</v>
      </c>
      <c r="I80" t="s">
        <v>1233</v>
      </c>
      <c r="J80">
        <f t="shared" si="4"/>
        <v>76</v>
      </c>
      <c r="K80">
        <f t="shared" si="5"/>
        <v>374</v>
      </c>
      <c r="L80">
        <v>77</v>
      </c>
    </row>
    <row r="81" spans="1:12" ht="12.75">
      <c r="A81">
        <v>93</v>
      </c>
      <c r="B81" s="4">
        <v>227</v>
      </c>
      <c r="C81" t="s">
        <v>668</v>
      </c>
      <c r="D81">
        <v>1954</v>
      </c>
      <c r="E81" t="s">
        <v>38</v>
      </c>
      <c r="F81" t="s">
        <v>669</v>
      </c>
      <c r="H81" t="s">
        <v>1206</v>
      </c>
      <c r="I81" t="s">
        <v>1207</v>
      </c>
      <c r="J81">
        <f t="shared" si="4"/>
        <v>134</v>
      </c>
      <c r="K81">
        <f t="shared" si="5"/>
        <v>320</v>
      </c>
      <c r="L81">
        <v>64</v>
      </c>
    </row>
    <row r="82" spans="1:12" ht="12.75">
      <c r="A82">
        <v>132</v>
      </c>
      <c r="B82" s="4">
        <v>230</v>
      </c>
      <c r="C82" t="s">
        <v>677</v>
      </c>
      <c r="D82">
        <v>1937</v>
      </c>
      <c r="E82" t="s">
        <v>38</v>
      </c>
      <c r="F82" t="s">
        <v>39</v>
      </c>
      <c r="G82" t="s">
        <v>377</v>
      </c>
      <c r="H82" t="s">
        <v>1222</v>
      </c>
      <c r="I82" t="s">
        <v>1223</v>
      </c>
      <c r="J82">
        <f t="shared" si="4"/>
        <v>98</v>
      </c>
      <c r="K82">
        <f t="shared" si="5"/>
        <v>362</v>
      </c>
      <c r="L82">
        <v>72</v>
      </c>
    </row>
    <row r="83" spans="1:12" ht="12.75">
      <c r="A83">
        <v>148</v>
      </c>
      <c r="B83" s="4">
        <v>231</v>
      </c>
      <c r="C83" t="s">
        <v>679</v>
      </c>
      <c r="D83">
        <v>1946</v>
      </c>
      <c r="E83" t="s">
        <v>38</v>
      </c>
      <c r="F83" t="s">
        <v>39</v>
      </c>
      <c r="G83" t="s">
        <v>680</v>
      </c>
      <c r="H83" t="s">
        <v>1234</v>
      </c>
      <c r="I83" t="s">
        <v>1235</v>
      </c>
      <c r="J83">
        <f t="shared" si="4"/>
        <v>83</v>
      </c>
      <c r="K83">
        <f t="shared" si="5"/>
        <v>379</v>
      </c>
      <c r="L83">
        <v>78</v>
      </c>
    </row>
    <row r="84" spans="1:12" ht="12.75">
      <c r="A84">
        <v>171</v>
      </c>
      <c r="B84" s="4">
        <v>233</v>
      </c>
      <c r="C84" t="s">
        <v>686</v>
      </c>
      <c r="D84">
        <v>1954</v>
      </c>
      <c r="E84" t="s">
        <v>38</v>
      </c>
      <c r="F84" t="s">
        <v>687</v>
      </c>
      <c r="G84" t="s">
        <v>688</v>
      </c>
      <c r="H84" t="s">
        <v>1244</v>
      </c>
      <c r="I84" t="s">
        <v>1245</v>
      </c>
      <c r="J84">
        <f t="shared" si="4"/>
        <v>62</v>
      </c>
      <c r="K84">
        <f t="shared" si="5"/>
        <v>404</v>
      </c>
      <c r="L84">
        <v>83</v>
      </c>
    </row>
    <row r="85" spans="1:12" ht="12.75">
      <c r="A85">
        <v>165</v>
      </c>
      <c r="B85" s="4">
        <v>234</v>
      </c>
      <c r="C85" t="s">
        <v>690</v>
      </c>
      <c r="D85">
        <v>1951</v>
      </c>
      <c r="E85" t="s">
        <v>38</v>
      </c>
      <c r="F85" t="s">
        <v>39</v>
      </c>
      <c r="H85" t="s">
        <v>1238</v>
      </c>
      <c r="I85" t="s">
        <v>1239</v>
      </c>
      <c r="J85">
        <f t="shared" si="4"/>
        <v>69</v>
      </c>
      <c r="K85">
        <f t="shared" si="5"/>
        <v>399</v>
      </c>
      <c r="L85">
        <v>80</v>
      </c>
    </row>
    <row r="86" spans="1:12" ht="12.75">
      <c r="A86">
        <v>170</v>
      </c>
      <c r="B86" s="4">
        <v>239</v>
      </c>
      <c r="C86" t="s">
        <v>702</v>
      </c>
      <c r="D86">
        <v>1936</v>
      </c>
      <c r="E86" t="s">
        <v>38</v>
      </c>
      <c r="F86" t="s">
        <v>39</v>
      </c>
      <c r="G86" t="s">
        <v>90</v>
      </c>
      <c r="H86" t="s">
        <v>1248</v>
      </c>
      <c r="I86" t="s">
        <v>1249</v>
      </c>
      <c r="J86">
        <f t="shared" si="4"/>
        <v>69</v>
      </c>
      <c r="K86">
        <f t="shared" si="5"/>
        <v>409</v>
      </c>
      <c r="L86">
        <v>85</v>
      </c>
    </row>
    <row r="87" spans="1:12" ht="12.75">
      <c r="A87">
        <v>158</v>
      </c>
      <c r="B87" s="4">
        <v>241</v>
      </c>
      <c r="C87" t="s">
        <v>706</v>
      </c>
      <c r="D87">
        <v>1942</v>
      </c>
      <c r="E87" t="s">
        <v>38</v>
      </c>
      <c r="F87" t="s">
        <v>235</v>
      </c>
      <c r="G87" t="s">
        <v>236</v>
      </c>
      <c r="H87" t="s">
        <v>1240</v>
      </c>
      <c r="I87" t="s">
        <v>1241</v>
      </c>
      <c r="J87">
        <f t="shared" si="4"/>
        <v>83</v>
      </c>
      <c r="K87">
        <f t="shared" si="5"/>
        <v>399</v>
      </c>
      <c r="L87">
        <v>81</v>
      </c>
    </row>
    <row r="88" spans="1:12" ht="12.75">
      <c r="A88">
        <v>197</v>
      </c>
      <c r="B88" s="4">
        <v>242</v>
      </c>
      <c r="C88" t="s">
        <v>708</v>
      </c>
      <c r="D88">
        <v>1973</v>
      </c>
      <c r="E88" t="s">
        <v>38</v>
      </c>
      <c r="F88" t="s">
        <v>1063</v>
      </c>
      <c r="H88" t="s">
        <v>1259</v>
      </c>
      <c r="I88" t="s">
        <v>1260</v>
      </c>
      <c r="J88">
        <f t="shared" si="4"/>
        <v>45</v>
      </c>
      <c r="K88">
        <f t="shared" si="5"/>
        <v>439</v>
      </c>
      <c r="L88">
        <v>91</v>
      </c>
    </row>
    <row r="89" spans="1:12" ht="12.75">
      <c r="A89">
        <v>115</v>
      </c>
      <c r="B89" s="4">
        <v>243</v>
      </c>
      <c r="C89" t="s">
        <v>711</v>
      </c>
      <c r="D89">
        <v>1955</v>
      </c>
      <c r="E89" t="s">
        <v>38</v>
      </c>
      <c r="F89" t="s">
        <v>39</v>
      </c>
      <c r="G89" t="s">
        <v>250</v>
      </c>
      <c r="H89" t="s">
        <v>1220</v>
      </c>
      <c r="I89" t="s">
        <v>1221</v>
      </c>
      <c r="J89">
        <f t="shared" si="4"/>
        <v>128</v>
      </c>
      <c r="K89">
        <f t="shared" si="5"/>
        <v>358</v>
      </c>
      <c r="L89">
        <v>71</v>
      </c>
    </row>
    <row r="90" spans="1:12" ht="12.75">
      <c r="A90">
        <v>168</v>
      </c>
      <c r="B90" s="4">
        <v>244</v>
      </c>
      <c r="C90" t="s">
        <v>713</v>
      </c>
      <c r="D90">
        <v>1956</v>
      </c>
      <c r="E90" t="s">
        <v>38</v>
      </c>
      <c r="F90" t="s">
        <v>207</v>
      </c>
      <c r="H90" t="s">
        <v>1250</v>
      </c>
      <c r="I90" t="s">
        <v>1251</v>
      </c>
      <c r="J90">
        <f t="shared" si="4"/>
        <v>76</v>
      </c>
      <c r="K90">
        <f t="shared" si="5"/>
        <v>412</v>
      </c>
      <c r="L90">
        <v>86</v>
      </c>
    </row>
    <row r="91" spans="1:12" ht="12.75">
      <c r="A91">
        <v>155</v>
      </c>
      <c r="B91" s="4">
        <v>246</v>
      </c>
      <c r="C91" t="s">
        <v>718</v>
      </c>
      <c r="D91">
        <v>1937</v>
      </c>
      <c r="E91" t="s">
        <v>38</v>
      </c>
      <c r="F91" t="s">
        <v>69</v>
      </c>
      <c r="G91" t="s">
        <v>70</v>
      </c>
      <c r="H91" t="s">
        <v>1242</v>
      </c>
      <c r="I91" t="s">
        <v>1243</v>
      </c>
      <c r="J91">
        <f t="shared" si="4"/>
        <v>91</v>
      </c>
      <c r="K91">
        <f t="shared" si="5"/>
        <v>401</v>
      </c>
      <c r="L91">
        <v>82</v>
      </c>
    </row>
    <row r="92" spans="1:12" ht="12.75">
      <c r="A92">
        <v>156</v>
      </c>
      <c r="B92" s="4">
        <v>251</v>
      </c>
      <c r="C92" t="s">
        <v>729</v>
      </c>
      <c r="D92">
        <v>1939</v>
      </c>
      <c r="E92" t="s">
        <v>38</v>
      </c>
      <c r="F92" t="s">
        <v>730</v>
      </c>
      <c r="H92" t="s">
        <v>1246</v>
      </c>
      <c r="I92" t="s">
        <v>1247</v>
      </c>
      <c r="J92">
        <f t="shared" si="4"/>
        <v>95</v>
      </c>
      <c r="K92">
        <f t="shared" si="5"/>
        <v>407</v>
      </c>
      <c r="L92">
        <v>84</v>
      </c>
    </row>
    <row r="93" spans="1:12" ht="12.75">
      <c r="A93">
        <v>112</v>
      </c>
      <c r="B93" s="4">
        <v>252</v>
      </c>
      <c r="C93" t="s">
        <v>732</v>
      </c>
      <c r="D93">
        <v>1946</v>
      </c>
      <c r="E93" t="s">
        <v>38</v>
      </c>
      <c r="F93" t="s">
        <v>382</v>
      </c>
      <c r="G93" t="s">
        <v>383</v>
      </c>
      <c r="H93" t="s">
        <v>1226</v>
      </c>
      <c r="I93" t="s">
        <v>1227</v>
      </c>
      <c r="J93">
        <f t="shared" si="4"/>
        <v>140</v>
      </c>
      <c r="K93">
        <f t="shared" si="5"/>
        <v>364</v>
      </c>
      <c r="L93">
        <v>74</v>
      </c>
    </row>
    <row r="94" spans="1:12" ht="12.75">
      <c r="A94">
        <v>169</v>
      </c>
      <c r="B94" s="4">
        <v>254</v>
      </c>
      <c r="C94" t="s">
        <v>737</v>
      </c>
      <c r="D94">
        <v>1952</v>
      </c>
      <c r="E94" t="s">
        <v>38</v>
      </c>
      <c r="F94" t="s">
        <v>203</v>
      </c>
      <c r="G94" t="s">
        <v>204</v>
      </c>
      <c r="H94" t="s">
        <v>1245</v>
      </c>
      <c r="I94" t="s">
        <v>1254</v>
      </c>
      <c r="J94">
        <f t="shared" si="4"/>
        <v>85</v>
      </c>
      <c r="K94">
        <f t="shared" si="5"/>
        <v>423</v>
      </c>
      <c r="L94">
        <v>88</v>
      </c>
    </row>
    <row r="95" spans="1:12" ht="12.75">
      <c r="A95">
        <v>187</v>
      </c>
      <c r="B95" s="4">
        <v>259</v>
      </c>
      <c r="C95" t="s">
        <v>752</v>
      </c>
      <c r="D95">
        <v>1933</v>
      </c>
      <c r="E95" t="s">
        <v>38</v>
      </c>
      <c r="F95" t="s">
        <v>753</v>
      </c>
      <c r="G95" t="s">
        <v>546</v>
      </c>
      <c r="H95" t="s">
        <v>1263</v>
      </c>
      <c r="I95" t="s">
        <v>1264</v>
      </c>
      <c r="J95">
        <f t="shared" si="4"/>
        <v>72</v>
      </c>
      <c r="K95">
        <f t="shared" si="5"/>
        <v>446</v>
      </c>
      <c r="L95">
        <v>93</v>
      </c>
    </row>
    <row r="96" spans="1:12" ht="12.75">
      <c r="A96">
        <v>176</v>
      </c>
      <c r="B96" s="4">
        <v>268</v>
      </c>
      <c r="C96" t="s">
        <v>777</v>
      </c>
      <c r="D96">
        <v>1940</v>
      </c>
      <c r="E96" t="s">
        <v>38</v>
      </c>
      <c r="F96" t="s">
        <v>39</v>
      </c>
      <c r="H96" t="s">
        <v>1261</v>
      </c>
      <c r="I96" t="s">
        <v>1262</v>
      </c>
      <c r="J96">
        <f t="shared" si="4"/>
        <v>92</v>
      </c>
      <c r="K96">
        <f t="shared" si="5"/>
        <v>444</v>
      </c>
      <c r="L96">
        <v>92</v>
      </c>
    </row>
    <row r="97" spans="1:12" ht="12.75">
      <c r="A97">
        <v>213</v>
      </c>
      <c r="B97" s="4">
        <v>270</v>
      </c>
      <c r="C97" t="s">
        <v>783</v>
      </c>
      <c r="D97">
        <v>1966</v>
      </c>
      <c r="E97" t="s">
        <v>38</v>
      </c>
      <c r="F97" t="s">
        <v>39</v>
      </c>
      <c r="G97" t="s">
        <v>1065</v>
      </c>
      <c r="H97" t="s">
        <v>1271</v>
      </c>
      <c r="I97" t="s">
        <v>1272</v>
      </c>
      <c r="J97">
        <f t="shared" si="4"/>
        <v>57</v>
      </c>
      <c r="K97">
        <f t="shared" si="5"/>
        <v>483</v>
      </c>
      <c r="L97">
        <v>97</v>
      </c>
    </row>
    <row r="98" spans="1:12" ht="12.75">
      <c r="A98">
        <v>198</v>
      </c>
      <c r="B98" s="4">
        <v>274</v>
      </c>
      <c r="C98" t="s">
        <v>794</v>
      </c>
      <c r="D98">
        <v>1942</v>
      </c>
      <c r="E98" t="s">
        <v>38</v>
      </c>
      <c r="F98" t="s">
        <v>46</v>
      </c>
      <c r="H98" t="s">
        <v>1267</v>
      </c>
      <c r="I98" t="s">
        <v>1268</v>
      </c>
      <c r="J98">
        <f aca="true" t="shared" si="6" ref="J98:J125">IF(AND(ISNUMBER(A98),ISNUMBER(B98)),B98-A98,"сошел!!!")</f>
        <v>76</v>
      </c>
      <c r="K98">
        <f aca="true" t="shared" si="7" ref="K98:K125">IF(AND(ISNUMBER(A98),ISNUMBER(B98)),B98+A98,"сошел!!!")</f>
        <v>472</v>
      </c>
      <c r="L98">
        <v>95</v>
      </c>
    </row>
    <row r="99" spans="1:12" ht="12.75">
      <c r="A99">
        <v>192</v>
      </c>
      <c r="B99" s="4">
        <v>279</v>
      </c>
      <c r="C99" t="s">
        <v>804</v>
      </c>
      <c r="D99">
        <v>1956</v>
      </c>
      <c r="E99" t="s">
        <v>38</v>
      </c>
      <c r="F99" t="s">
        <v>203</v>
      </c>
      <c r="G99" t="s">
        <v>204</v>
      </c>
      <c r="H99" t="s">
        <v>1265</v>
      </c>
      <c r="I99" t="s">
        <v>1266</v>
      </c>
      <c r="J99">
        <f t="shared" si="6"/>
        <v>87</v>
      </c>
      <c r="K99">
        <f t="shared" si="7"/>
        <v>471</v>
      </c>
      <c r="L99">
        <v>94</v>
      </c>
    </row>
    <row r="100" spans="1:12" ht="12.75">
      <c r="A100">
        <v>138</v>
      </c>
      <c r="B100" s="4">
        <v>288</v>
      </c>
      <c r="C100" t="s">
        <v>157</v>
      </c>
      <c r="D100">
        <v>1959</v>
      </c>
      <c r="E100" t="s">
        <v>38</v>
      </c>
      <c r="F100" t="s">
        <v>39</v>
      </c>
      <c r="H100" t="s">
        <v>1255</v>
      </c>
      <c r="I100" t="s">
        <v>1256</v>
      </c>
      <c r="J100">
        <f t="shared" si="6"/>
        <v>150</v>
      </c>
      <c r="K100">
        <f t="shared" si="7"/>
        <v>426</v>
      </c>
      <c r="L100">
        <v>89</v>
      </c>
    </row>
    <row r="101" spans="1:12" ht="12.75">
      <c r="A101">
        <v>199</v>
      </c>
      <c r="B101" s="4">
        <v>293</v>
      </c>
      <c r="C101" t="s">
        <v>836</v>
      </c>
      <c r="D101">
        <v>1939</v>
      </c>
      <c r="E101" t="s">
        <v>38</v>
      </c>
      <c r="F101" t="s">
        <v>552</v>
      </c>
      <c r="G101" t="s">
        <v>553</v>
      </c>
      <c r="H101" t="s">
        <v>1273</v>
      </c>
      <c r="I101" t="s">
        <v>1274</v>
      </c>
      <c r="J101">
        <f t="shared" si="6"/>
        <v>94</v>
      </c>
      <c r="K101">
        <f t="shared" si="7"/>
        <v>492</v>
      </c>
      <c r="L101">
        <v>98</v>
      </c>
    </row>
    <row r="102" spans="1:12" ht="12.75">
      <c r="A102">
        <v>221</v>
      </c>
      <c r="B102" s="4">
        <v>294</v>
      </c>
      <c r="C102" t="s">
        <v>838</v>
      </c>
      <c r="D102">
        <v>1955</v>
      </c>
      <c r="E102" t="s">
        <v>38</v>
      </c>
      <c r="F102" t="s">
        <v>1067</v>
      </c>
      <c r="G102" t="s">
        <v>1006</v>
      </c>
      <c r="H102" t="s">
        <v>1281</v>
      </c>
      <c r="I102" t="s">
        <v>1282</v>
      </c>
      <c r="J102">
        <f t="shared" si="6"/>
        <v>73</v>
      </c>
      <c r="K102">
        <f t="shared" si="7"/>
        <v>515</v>
      </c>
      <c r="L102">
        <v>102</v>
      </c>
    </row>
    <row r="103" spans="1:12" ht="12.75">
      <c r="A103">
        <v>177</v>
      </c>
      <c r="B103" s="4">
        <v>295</v>
      </c>
      <c r="C103" t="s">
        <v>840</v>
      </c>
      <c r="D103">
        <v>1933</v>
      </c>
      <c r="E103" t="s">
        <v>38</v>
      </c>
      <c r="F103" t="s">
        <v>390</v>
      </c>
      <c r="G103" t="s">
        <v>549</v>
      </c>
      <c r="H103" t="s">
        <v>1269</v>
      </c>
      <c r="I103" t="s">
        <v>1270</v>
      </c>
      <c r="J103">
        <f t="shared" si="6"/>
        <v>118</v>
      </c>
      <c r="K103">
        <f t="shared" si="7"/>
        <v>472</v>
      </c>
      <c r="L103">
        <v>96</v>
      </c>
    </row>
    <row r="104" spans="1:12" ht="12.75">
      <c r="A104">
        <v>204</v>
      </c>
      <c r="B104" s="4">
        <v>311</v>
      </c>
      <c r="C104" t="s">
        <v>877</v>
      </c>
      <c r="D104">
        <v>1940</v>
      </c>
      <c r="E104" t="s">
        <v>38</v>
      </c>
      <c r="F104" t="s">
        <v>39</v>
      </c>
      <c r="H104" t="s">
        <v>1283</v>
      </c>
      <c r="I104" t="s">
        <v>1284</v>
      </c>
      <c r="J104">
        <f t="shared" si="6"/>
        <v>107</v>
      </c>
      <c r="K104">
        <f t="shared" si="7"/>
        <v>515</v>
      </c>
      <c r="L104">
        <v>103</v>
      </c>
    </row>
    <row r="105" spans="1:12" ht="12.75">
      <c r="A105">
        <v>188</v>
      </c>
      <c r="B105" s="4">
        <v>313</v>
      </c>
      <c r="C105" t="s">
        <v>882</v>
      </c>
      <c r="D105">
        <v>1940</v>
      </c>
      <c r="E105" t="s">
        <v>38</v>
      </c>
      <c r="F105" t="s">
        <v>39</v>
      </c>
      <c r="G105" t="s">
        <v>279</v>
      </c>
      <c r="H105" t="s">
        <v>1275</v>
      </c>
      <c r="I105" t="s">
        <v>1276</v>
      </c>
      <c r="J105">
        <f t="shared" si="6"/>
        <v>125</v>
      </c>
      <c r="K105">
        <f t="shared" si="7"/>
        <v>501</v>
      </c>
      <c r="L105">
        <v>99</v>
      </c>
    </row>
    <row r="106" spans="1:12" ht="12.75">
      <c r="A106">
        <v>194</v>
      </c>
      <c r="B106" s="4">
        <v>314</v>
      </c>
      <c r="C106" t="s">
        <v>884</v>
      </c>
      <c r="D106">
        <v>1947</v>
      </c>
      <c r="E106" t="s">
        <v>38</v>
      </c>
      <c r="F106" t="s">
        <v>54</v>
      </c>
      <c r="G106" t="s">
        <v>200</v>
      </c>
      <c r="H106" t="s">
        <v>1277</v>
      </c>
      <c r="I106" t="s">
        <v>1278</v>
      </c>
      <c r="J106">
        <f t="shared" si="6"/>
        <v>120</v>
      </c>
      <c r="K106">
        <f t="shared" si="7"/>
        <v>508</v>
      </c>
      <c r="L106">
        <v>100</v>
      </c>
    </row>
    <row r="107" spans="1:12" ht="12.75">
      <c r="A107">
        <v>203</v>
      </c>
      <c r="B107" s="4">
        <v>320</v>
      </c>
      <c r="C107" t="s">
        <v>898</v>
      </c>
      <c r="D107">
        <v>1931</v>
      </c>
      <c r="E107" t="s">
        <v>38</v>
      </c>
      <c r="F107" t="s">
        <v>1064</v>
      </c>
      <c r="H107" t="s">
        <v>1287</v>
      </c>
      <c r="I107" t="s">
        <v>1288</v>
      </c>
      <c r="J107">
        <f t="shared" si="6"/>
        <v>117</v>
      </c>
      <c r="K107">
        <f t="shared" si="7"/>
        <v>523</v>
      </c>
      <c r="L107">
        <v>105</v>
      </c>
    </row>
    <row r="108" spans="1:12" ht="12.75">
      <c r="A108">
        <v>191</v>
      </c>
      <c r="B108" s="4">
        <v>323</v>
      </c>
      <c r="C108" t="s">
        <v>906</v>
      </c>
      <c r="D108">
        <v>1934</v>
      </c>
      <c r="E108" t="s">
        <v>38</v>
      </c>
      <c r="F108" t="s">
        <v>132</v>
      </c>
      <c r="G108" t="s">
        <v>133</v>
      </c>
      <c r="H108" t="s">
        <v>1279</v>
      </c>
      <c r="I108" t="s">
        <v>1280</v>
      </c>
      <c r="J108">
        <f t="shared" si="6"/>
        <v>132</v>
      </c>
      <c r="K108">
        <f t="shared" si="7"/>
        <v>514</v>
      </c>
      <c r="L108">
        <v>101</v>
      </c>
    </row>
    <row r="109" spans="1:12" ht="12.75">
      <c r="A109">
        <v>202</v>
      </c>
      <c r="B109" s="4">
        <v>327</v>
      </c>
      <c r="C109" t="s">
        <v>914</v>
      </c>
      <c r="D109">
        <v>1947</v>
      </c>
      <c r="E109" t="s">
        <v>38</v>
      </c>
      <c r="F109" t="s">
        <v>891</v>
      </c>
      <c r="G109" t="s">
        <v>602</v>
      </c>
      <c r="H109" t="s">
        <v>1291</v>
      </c>
      <c r="I109" t="s">
        <v>1292</v>
      </c>
      <c r="J109">
        <f t="shared" si="6"/>
        <v>125</v>
      </c>
      <c r="K109">
        <f t="shared" si="7"/>
        <v>529</v>
      </c>
      <c r="L109">
        <v>107</v>
      </c>
    </row>
    <row r="110" spans="1:12" ht="12.75">
      <c r="A110">
        <v>183</v>
      </c>
      <c r="B110" s="4">
        <v>332</v>
      </c>
      <c r="C110" t="s">
        <v>925</v>
      </c>
      <c r="D110">
        <v>1947</v>
      </c>
      <c r="E110" t="s">
        <v>38</v>
      </c>
      <c r="F110" t="s">
        <v>926</v>
      </c>
      <c r="H110" t="s">
        <v>1285</v>
      </c>
      <c r="I110" t="s">
        <v>1286</v>
      </c>
      <c r="J110">
        <f t="shared" si="6"/>
        <v>149</v>
      </c>
      <c r="K110">
        <f t="shared" si="7"/>
        <v>515</v>
      </c>
      <c r="L110">
        <v>104</v>
      </c>
    </row>
    <row r="111" spans="1:12" ht="12.75">
      <c r="A111">
        <v>190</v>
      </c>
      <c r="B111" s="4">
        <v>336</v>
      </c>
      <c r="C111" t="s">
        <v>934</v>
      </c>
      <c r="D111">
        <v>1962</v>
      </c>
      <c r="E111" t="s">
        <v>38</v>
      </c>
      <c r="F111" t="s">
        <v>891</v>
      </c>
      <c r="G111" t="s">
        <v>602</v>
      </c>
      <c r="H111" t="s">
        <v>1289</v>
      </c>
      <c r="I111" t="s">
        <v>1290</v>
      </c>
      <c r="J111">
        <f t="shared" si="6"/>
        <v>146</v>
      </c>
      <c r="K111">
        <f t="shared" si="7"/>
        <v>526</v>
      </c>
      <c r="L111">
        <v>106</v>
      </c>
    </row>
    <row r="112" spans="1:12" ht="12.75">
      <c r="A112">
        <v>186</v>
      </c>
      <c r="B112" s="4">
        <v>343</v>
      </c>
      <c r="C112" t="s">
        <v>950</v>
      </c>
      <c r="D112">
        <v>1946</v>
      </c>
      <c r="E112" t="s">
        <v>38</v>
      </c>
      <c r="F112" t="s">
        <v>151</v>
      </c>
      <c r="G112" t="s">
        <v>250</v>
      </c>
      <c r="H112" t="s">
        <v>1293</v>
      </c>
      <c r="I112" t="s">
        <v>1294</v>
      </c>
      <c r="J112">
        <f t="shared" si="6"/>
        <v>157</v>
      </c>
      <c r="K112">
        <f t="shared" si="7"/>
        <v>529</v>
      </c>
      <c r="L112">
        <v>108</v>
      </c>
    </row>
    <row r="113" spans="1:12" ht="12.75">
      <c r="A113">
        <v>206</v>
      </c>
      <c r="B113" s="4">
        <v>345</v>
      </c>
      <c r="C113" t="s">
        <v>954</v>
      </c>
      <c r="D113">
        <v>1933</v>
      </c>
      <c r="E113" t="s">
        <v>38</v>
      </c>
      <c r="F113" t="s">
        <v>780</v>
      </c>
      <c r="G113" t="s">
        <v>781</v>
      </c>
      <c r="H113" t="s">
        <v>1295</v>
      </c>
      <c r="I113" t="s">
        <v>1296</v>
      </c>
      <c r="J113">
        <f t="shared" si="6"/>
        <v>139</v>
      </c>
      <c r="K113">
        <f t="shared" si="7"/>
        <v>551</v>
      </c>
      <c r="L113">
        <v>109</v>
      </c>
    </row>
    <row r="114" spans="1:12" ht="12.75">
      <c r="A114">
        <v>214</v>
      </c>
      <c r="B114" s="4">
        <v>347</v>
      </c>
      <c r="C114" t="s">
        <v>958</v>
      </c>
      <c r="D114">
        <v>1936</v>
      </c>
      <c r="E114" t="s">
        <v>38</v>
      </c>
      <c r="F114" t="s">
        <v>959</v>
      </c>
      <c r="H114" t="s">
        <v>1297</v>
      </c>
      <c r="I114" t="s">
        <v>1298</v>
      </c>
      <c r="J114">
        <f t="shared" si="6"/>
        <v>133</v>
      </c>
      <c r="K114">
        <f t="shared" si="7"/>
        <v>561</v>
      </c>
      <c r="L114">
        <v>110</v>
      </c>
    </row>
    <row r="115" spans="1:12" ht="12.75">
      <c r="A115">
        <v>212</v>
      </c>
      <c r="B115" s="4">
        <v>349</v>
      </c>
      <c r="C115" t="s">
        <v>965</v>
      </c>
      <c r="D115">
        <v>1945</v>
      </c>
      <c r="E115" t="s">
        <v>38</v>
      </c>
      <c r="F115" t="s">
        <v>966</v>
      </c>
      <c r="H115" t="s">
        <v>1299</v>
      </c>
      <c r="I115" t="s">
        <v>1300</v>
      </c>
      <c r="J115">
        <f t="shared" si="6"/>
        <v>137</v>
      </c>
      <c r="K115">
        <f t="shared" si="7"/>
        <v>561</v>
      </c>
      <c r="L115">
        <v>111</v>
      </c>
    </row>
    <row r="116" spans="1:12" ht="12.75">
      <c r="A116">
        <v>81</v>
      </c>
      <c r="C116" t="s">
        <v>982</v>
      </c>
      <c r="D116">
        <v>1956</v>
      </c>
      <c r="E116" t="s">
        <v>38</v>
      </c>
      <c r="F116" t="s">
        <v>983</v>
      </c>
      <c r="G116" t="s">
        <v>984</v>
      </c>
      <c r="H116" t="s">
        <v>1052</v>
      </c>
      <c r="I116" t="s">
        <v>974</v>
      </c>
      <c r="J116" t="str">
        <f t="shared" si="6"/>
        <v>сошел!!!</v>
      </c>
      <c r="K116" t="str">
        <f t="shared" si="7"/>
        <v>сошел!!!</v>
      </c>
      <c r="L116">
        <v>115</v>
      </c>
    </row>
    <row r="117" spans="1:12" ht="12.75">
      <c r="A117">
        <v>164</v>
      </c>
      <c r="C117" t="s">
        <v>1003</v>
      </c>
      <c r="D117">
        <v>1947</v>
      </c>
      <c r="E117" t="s">
        <v>38</v>
      </c>
      <c r="F117" t="s">
        <v>573</v>
      </c>
      <c r="G117" t="s">
        <v>1004</v>
      </c>
      <c r="H117" t="s">
        <v>1059</v>
      </c>
      <c r="I117" t="s">
        <v>974</v>
      </c>
      <c r="J117" t="str">
        <f t="shared" si="6"/>
        <v>сошел!!!</v>
      </c>
      <c r="K117" t="str">
        <f t="shared" si="7"/>
        <v>сошел!!!</v>
      </c>
      <c r="L117">
        <v>116</v>
      </c>
    </row>
    <row r="118" spans="1:12" ht="12.75">
      <c r="A118">
        <v>113</v>
      </c>
      <c r="C118" t="s">
        <v>977</v>
      </c>
      <c r="D118">
        <v>1940</v>
      </c>
      <c r="E118" t="s">
        <v>38</v>
      </c>
      <c r="F118" t="s">
        <v>978</v>
      </c>
      <c r="G118" t="s">
        <v>1056</v>
      </c>
      <c r="H118" t="s">
        <v>1057</v>
      </c>
      <c r="I118" t="s">
        <v>974</v>
      </c>
      <c r="J118" t="str">
        <f t="shared" si="6"/>
        <v>сошел!!!</v>
      </c>
      <c r="K118" t="str">
        <f t="shared" si="7"/>
        <v>сошел!!!</v>
      </c>
      <c r="L118">
        <v>117</v>
      </c>
    </row>
    <row r="119" spans="1:12" ht="12.75">
      <c r="A119">
        <v>18</v>
      </c>
      <c r="C119" t="s">
        <v>996</v>
      </c>
      <c r="D119">
        <v>1961</v>
      </c>
      <c r="E119" t="s">
        <v>38</v>
      </c>
      <c r="F119" t="s">
        <v>246</v>
      </c>
      <c r="G119" t="s">
        <v>247</v>
      </c>
      <c r="H119" t="s">
        <v>1042</v>
      </c>
      <c r="I119" t="s">
        <v>974</v>
      </c>
      <c r="J119" t="str">
        <f t="shared" si="6"/>
        <v>сошел!!!</v>
      </c>
      <c r="K119" t="str">
        <f t="shared" si="7"/>
        <v>сошел!!!</v>
      </c>
      <c r="L119">
        <v>118</v>
      </c>
    </row>
    <row r="120" spans="1:12" ht="12.75">
      <c r="A120">
        <v>79</v>
      </c>
      <c r="C120" t="s">
        <v>1050</v>
      </c>
      <c r="D120">
        <v>1960</v>
      </c>
      <c r="E120" t="s">
        <v>34</v>
      </c>
      <c r="F120" t="s">
        <v>222</v>
      </c>
      <c r="G120" t="s">
        <v>222</v>
      </c>
      <c r="H120" t="s">
        <v>1051</v>
      </c>
      <c r="I120" t="s">
        <v>974</v>
      </c>
      <c r="J120" t="str">
        <f t="shared" si="6"/>
        <v>сошел!!!</v>
      </c>
      <c r="K120" t="str">
        <f t="shared" si="7"/>
        <v>сошел!!!</v>
      </c>
      <c r="L120">
        <v>119</v>
      </c>
    </row>
    <row r="121" spans="1:12" ht="12.75">
      <c r="A121">
        <v>10</v>
      </c>
      <c r="C121" t="s">
        <v>975</v>
      </c>
      <c r="D121">
        <v>1959</v>
      </c>
      <c r="E121" t="s">
        <v>38</v>
      </c>
      <c r="F121" t="s">
        <v>976</v>
      </c>
      <c r="H121" t="s">
        <v>78</v>
      </c>
      <c r="I121" t="s">
        <v>974</v>
      </c>
      <c r="J121" t="str">
        <f t="shared" si="6"/>
        <v>сошел!!!</v>
      </c>
      <c r="K121" t="str">
        <f t="shared" si="7"/>
        <v>сошел!!!</v>
      </c>
      <c r="L121">
        <v>120</v>
      </c>
    </row>
    <row r="122" spans="1:12" ht="12.75">
      <c r="A122">
        <v>174</v>
      </c>
      <c r="C122" t="s">
        <v>1016</v>
      </c>
      <c r="D122">
        <v>1955</v>
      </c>
      <c r="E122" t="s">
        <v>38</v>
      </c>
      <c r="F122" t="s">
        <v>39</v>
      </c>
      <c r="G122" t="s">
        <v>1061</v>
      </c>
      <c r="H122" t="s">
        <v>1062</v>
      </c>
      <c r="I122" t="s">
        <v>974</v>
      </c>
      <c r="J122" t="str">
        <f t="shared" si="6"/>
        <v>сошел!!!</v>
      </c>
      <c r="K122" t="str">
        <f t="shared" si="7"/>
        <v>сошел!!!</v>
      </c>
      <c r="L122">
        <v>121</v>
      </c>
    </row>
    <row r="123" spans="1:12" ht="12.75">
      <c r="A123">
        <v>84</v>
      </c>
      <c r="C123" t="s">
        <v>1000</v>
      </c>
      <c r="D123">
        <v>1963</v>
      </c>
      <c r="E123" t="s">
        <v>38</v>
      </c>
      <c r="F123" t="s">
        <v>132</v>
      </c>
      <c r="G123" t="s">
        <v>133</v>
      </c>
      <c r="H123" t="s">
        <v>1053</v>
      </c>
      <c r="I123" t="s">
        <v>974</v>
      </c>
      <c r="J123" t="str">
        <f t="shared" si="6"/>
        <v>сошел!!!</v>
      </c>
      <c r="K123" t="str">
        <f t="shared" si="7"/>
        <v>сошел!!!</v>
      </c>
      <c r="L123">
        <v>122</v>
      </c>
    </row>
    <row r="124" spans="1:12" ht="12.75">
      <c r="A124">
        <v>225</v>
      </c>
      <c r="C124" t="s">
        <v>1005</v>
      </c>
      <c r="D124">
        <v>1931</v>
      </c>
      <c r="E124" t="s">
        <v>38</v>
      </c>
      <c r="F124" t="s">
        <v>490</v>
      </c>
      <c r="G124" t="s">
        <v>1006</v>
      </c>
      <c r="H124" t="s">
        <v>1068</v>
      </c>
      <c r="I124" t="s">
        <v>974</v>
      </c>
      <c r="J124" t="str">
        <f t="shared" si="6"/>
        <v>сошел!!!</v>
      </c>
      <c r="K124" t="str">
        <f t="shared" si="7"/>
        <v>сошел!!!</v>
      </c>
      <c r="L124">
        <v>123</v>
      </c>
    </row>
    <row r="125" spans="1:12" ht="12.75">
      <c r="A125">
        <v>85</v>
      </c>
      <c r="C125" t="s">
        <v>992</v>
      </c>
      <c r="D125">
        <v>1965</v>
      </c>
      <c r="E125" t="s">
        <v>34</v>
      </c>
      <c r="F125" t="s">
        <v>222</v>
      </c>
      <c r="G125" t="s">
        <v>222</v>
      </c>
      <c r="H125" t="s">
        <v>1054</v>
      </c>
      <c r="I125" t="s">
        <v>974</v>
      </c>
      <c r="J125" t="str">
        <f t="shared" si="6"/>
        <v>сошел!!!</v>
      </c>
      <c r="K125" t="str">
        <f t="shared" si="7"/>
        <v>сошел!!!</v>
      </c>
      <c r="L125">
        <v>124</v>
      </c>
    </row>
    <row r="128" spans="9:10" ht="12.75">
      <c r="I128" t="s">
        <v>1301</v>
      </c>
      <c r="J128" t="s">
        <v>1302</v>
      </c>
    </row>
    <row r="129" ht="12.75">
      <c r="J129" t="s">
        <v>1077</v>
      </c>
    </row>
    <row r="130" spans="9:10" ht="12.75">
      <c r="I130" t="s">
        <v>1303</v>
      </c>
      <c r="J130" t="s">
        <v>1078</v>
      </c>
    </row>
    <row r="131" ht="12.75">
      <c r="J131" t="s">
        <v>1079</v>
      </c>
    </row>
    <row r="132" ht="12.75">
      <c r="J132" t="s">
        <v>1080</v>
      </c>
    </row>
  </sheetData>
  <autoFilter ref="A1:L125"/>
  <conditionalFormatting sqref="J2:J12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conditionalFormatting sqref="I2:I112">
    <cfRule type="expression" priority="3" dxfId="0" stopIfTrue="1">
      <formula>$I2&lt;$H2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PaMaGri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ПаМаГри</dc:creator>
  <cp:keywords/>
  <dc:description/>
  <cp:lastModifiedBy>ПаМаГри</cp:lastModifiedBy>
  <dcterms:created xsi:type="dcterms:W3CDTF">2001-11-04T18:09:08Z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